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申报表" sheetId="1" r:id="rId1"/>
    <sheet name="3月监控表 " sheetId="2" state="hidden" r:id="rId2"/>
    <sheet name="6月监控表" sheetId="3" state="hidden" r:id="rId3"/>
    <sheet name="自评表" sheetId="4" state="hidden" r:id="rId4"/>
  </sheets>
  <calcPr calcId="144525" concurrentCalc="0"/>
</workbook>
</file>

<file path=xl/sharedStrings.xml><?xml version="1.0" encoding="utf-8"?>
<sst xmlns="http://schemas.openxmlformats.org/spreadsheetml/2006/main" count="364" uniqueCount="166">
  <si>
    <t>附1</t>
  </si>
  <si>
    <t>绩效目标申报表</t>
  </si>
  <si>
    <t>（2021年度）</t>
  </si>
  <si>
    <t>项目名称</t>
  </si>
  <si>
    <t>阿克陶县加马铁热克乡赛克孜艾日克村扶贫就业基地建设项目</t>
  </si>
  <si>
    <t>项目负责人及联系电话</t>
  </si>
  <si>
    <t>阿不来提·托合提13899487284</t>
  </si>
  <si>
    <t>主管部门</t>
  </si>
  <si>
    <t>阿克陶县商务科技和工业信息化局</t>
  </si>
  <si>
    <t>实施单位</t>
  </si>
  <si>
    <t>资金情况
（万元）</t>
  </si>
  <si>
    <t>年度资金总额：</t>
  </si>
  <si>
    <t>其中：财政拨款</t>
  </si>
  <si>
    <t>其他资金</t>
  </si>
  <si>
    <t>总
体
目
标</t>
  </si>
  <si>
    <t>年度目标</t>
  </si>
  <si>
    <t>目标1：在阿克陶县加马铁热克乡赛克孜艾日克村新建扶贫就业基地1座，建设内容为5间门面房，建设面积为223.36平方米及其他附属工程。
目标2：该项目建成后出租门面房，租金22336元/年，其中50%（11168元）为帮扶资金，可扶持建档立卡户5户51人，剩余50%作为其他壮大村集体经济收入。并解决建档立卡户5人就业，5人年运营收入共计36000元。                                                                           
目标3：项目的实施可以改善农村困难群众生产、生活质量，加快推进困难群众生产经营和就业。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</si>
  <si>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</si>
  <si>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</si>
  <si>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</si>
  <si>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</si>
  <si>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</si>
  <si>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</si>
  <si>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</si>
  <si>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新建门面房数量（**间）</t>
  </si>
  <si>
    <t>新建门面房总面积（≥**平方米）</t>
  </si>
  <si>
    <t>质量指标</t>
  </si>
  <si>
    <t>就业基地建筑结构</t>
  </si>
  <si>
    <t>砖混结构</t>
  </si>
  <si>
    <t>项目完成验收合格率（100%）</t>
  </si>
  <si>
    <t>时效指标</t>
  </si>
  <si>
    <t>项目开工时间</t>
  </si>
  <si>
    <t>2021年3月</t>
  </si>
  <si>
    <t>项目完工时间</t>
  </si>
  <si>
    <t>2021年6月</t>
  </si>
  <si>
    <t>项目完工及时率（100%）</t>
  </si>
  <si>
    <t>成本指标</t>
  </si>
  <si>
    <t>新建门面房补助标准（≤**万元/平方米）</t>
  </si>
  <si>
    <t>效益指标</t>
  </si>
  <si>
    <t>经济效益指标</t>
  </si>
  <si>
    <t>村集体经济年收入（≥**万元）</t>
  </si>
  <si>
    <t>带动增加建档立卡人口全年总收入（≥**万元）</t>
  </si>
  <si>
    <t>社会效益指标</t>
  </si>
  <si>
    <t>受益建档立卡人口数（≥**人）</t>
  </si>
  <si>
    <t>其中：带动建档立卡户就业人数（≥**人）</t>
  </si>
  <si>
    <t xml:space="preserve">     租金收益扶持建档立卡户户数（≥**户）</t>
  </si>
  <si>
    <t xml:space="preserve">     租金收益扶持建档立卡人口数（≥**人）</t>
  </si>
  <si>
    <t>生态效益指标</t>
  </si>
  <si>
    <t>可持续影响指标</t>
  </si>
  <si>
    <t>项目使用年限（≥**年）</t>
  </si>
  <si>
    <t>满意度指标</t>
  </si>
  <si>
    <t>服务对象
满意度指标</t>
  </si>
  <si>
    <t>受益群众满意度（≥**%）</t>
  </si>
  <si>
    <t>受益建档立卡人口满意度（≥**%）</t>
  </si>
  <si>
    <t>注：1、“其它资金”是指与财政拨款共同用于同一脱贫攻坚项目的单位自有资金、社会资金等。
    2、各地根据实际情况，选择适合的二级指标进行填报，并细化为三级指标和指标值。</t>
  </si>
  <si>
    <t>附1-2</t>
  </si>
  <si>
    <r>
      <rPr>
        <b/>
        <sz val="22"/>
        <color indexed="8"/>
        <rFont val="宋体"/>
        <charset val="134"/>
      </rPr>
      <t>绩效目标执行监控表</t>
    </r>
    <r>
      <rPr>
        <sz val="22"/>
        <color indexed="8"/>
        <rFont val="宋体"/>
        <charset val="134"/>
      </rPr>
      <t xml:space="preserve"> </t>
    </r>
  </si>
  <si>
    <t>（2020年度）</t>
  </si>
  <si>
    <t>2019年阿克陶县加马铁力克乡阔什铁热克村扶贫就业基地建设项目</t>
  </si>
  <si>
    <t>项目负责人</t>
  </si>
  <si>
    <t>阿不来提·托合提</t>
  </si>
  <si>
    <t>联系电话</t>
  </si>
  <si>
    <t>年初预算数</t>
  </si>
  <si>
    <t>1-3月执行数</t>
  </si>
  <si>
    <t>全年预计执行数</t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</si>
  <si>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年度资金总额：</t>
    </r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</si>
  <si>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  其中：财政拨款</t>
    </r>
  </si>
  <si>
    <t>2020年中央扶贫发展资金240</t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</si>
  <si>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        其他资金</t>
    </r>
  </si>
  <si>
    <t>年度总体目标</t>
  </si>
  <si>
    <t>目标1：将阿克陶县加马铁力克乡阔什铁热克村扶贫就业基地建设，新建486平米商铺、360平米凉棚，地面硬化1110平米，围墙60米，大门2个，变压器1台及附属配套设施。
目标2：项目的实施可以改善农村贫困群众生产就业问题，提供就业岗位，同时增加村集体经济收入和贫困户收入，为脱贫攻坚打下坚实基础。</t>
  </si>
  <si>
    <t>绩效指标</t>
  </si>
  <si>
    <t>年度指标值</t>
  </si>
  <si>
    <t>1-3月
完成情况</t>
  </si>
  <si>
    <t>全年预计完成情况</t>
  </si>
  <si>
    <t>偏差原因分析</t>
  </si>
  <si>
    <t>完成目标可能性</t>
  </si>
  <si>
    <t>备注</t>
  </si>
  <si>
    <t>经费保障</t>
  </si>
  <si>
    <t>制度保障</t>
  </si>
  <si>
    <t>人员保障</t>
  </si>
  <si>
    <t>硬件条件保障</t>
  </si>
  <si>
    <t>其他</t>
  </si>
  <si>
    <t>原因说明</t>
  </si>
  <si>
    <t>确定能</t>
  </si>
  <si>
    <t>有可能</t>
  </si>
  <si>
    <t>完全不可能</t>
  </si>
  <si>
    <t>产
出
指
标</t>
  </si>
  <si>
    <t>新建商铺数量面积</t>
  </si>
  <si>
    <t>486平米</t>
  </si>
  <si>
    <t>项目未完工</t>
  </si>
  <si>
    <t>√</t>
  </si>
  <si>
    <t>新建凉棚总面积</t>
  </si>
  <si>
    <t>360平米</t>
  </si>
  <si>
    <t>凉棚建筑结构</t>
  </si>
  <si>
    <t>钢结构</t>
  </si>
  <si>
    <t>项目验收合格率</t>
  </si>
  <si>
    <t>当年开工时间</t>
  </si>
  <si>
    <t>当年完工时间</t>
  </si>
  <si>
    <t>新建门面房补助标准</t>
  </si>
  <si>
    <r>
      <rPr>
        <sz val="10"/>
        <rFont val="SimSun"/>
        <charset val="134"/>
      </rPr>
      <t>≦1300</t>
    </r>
    <r>
      <rPr>
        <sz val="10"/>
        <rFont val="宋体"/>
        <charset val="134"/>
      </rPr>
      <t>元/</t>
    </r>
    <r>
      <rPr>
        <sz val="10"/>
        <rFont val="SimSun"/>
        <charset val="134"/>
      </rPr>
      <t>平方米</t>
    </r>
  </si>
  <si>
    <t>增加建档立卡贫困户就业收入</t>
  </si>
  <si>
    <r>
      <rPr>
        <sz val="10"/>
        <rFont val="SimSun"/>
        <charset val="134"/>
      </rPr>
      <t>≧13.5万</t>
    </r>
    <r>
      <rPr>
        <sz val="10"/>
        <rFont val="宋体"/>
        <charset val="134"/>
      </rPr>
      <t>元</t>
    </r>
  </si>
  <si>
    <t>社会效益
指标</t>
  </si>
  <si>
    <t>带动建档立卡贫困户脱贫数</t>
  </si>
  <si>
    <t>≧2户</t>
  </si>
  <si>
    <t>受益建档立卡贫困户数</t>
  </si>
  <si>
    <t>≧12户</t>
  </si>
  <si>
    <t>受益建档立卡贫困人口数</t>
  </si>
  <si>
    <t>≧39人</t>
  </si>
  <si>
    <t>项目设计使用年限</t>
  </si>
  <si>
    <t>≧15年</t>
  </si>
  <si>
    <t>项目受益人群满意度</t>
  </si>
  <si>
    <t>≧95%</t>
  </si>
  <si>
    <t>项目受益建档立卡贫困人口满意度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</si>
  <si>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</si>
  <si>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</si>
  <si>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</si>
  <si>
    <t>1-6月执行数</t>
  </si>
  <si>
    <t>1-6月
完成情况</t>
  </si>
  <si>
    <t>附1-3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</si>
  <si>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</si>
  <si>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（2019年度）</t>
  </si>
  <si>
    <t>2019年阿克陶县就业基地提升改造项目</t>
  </si>
  <si>
    <t>项目负责人及电话</t>
  </si>
  <si>
    <t>麻新建13899484535</t>
  </si>
  <si>
    <t>全年预算数（A）</t>
  </si>
  <si>
    <t>全年执行数（B）</t>
  </si>
  <si>
    <t>分值</t>
  </si>
  <si>
    <t>执行率（B/A)</t>
  </si>
  <si>
    <t>得分</t>
  </si>
  <si>
    <t>其中：本年财政拨款</t>
  </si>
  <si>
    <t>中央扶贫专项资金375</t>
  </si>
  <si>
    <t>-</t>
  </si>
  <si>
    <t>年初设定目标</t>
  </si>
  <si>
    <t>年度总体目标完成情况综述</t>
  </si>
  <si>
    <t>目标1：将阿克陶县皮拉勒乡依也勒干村农贸市场改建为25个摊位的夜市，并进行亮化、用水、排水及其他附属工程的建设。在皮拉勒乡皮拉勒村进行巴扎二期工程建设，在二号楼对面新建两层门面房1300平方米、24间门面房。
目标2：项目的实施可以改善农村贫困群众生产、生活技术水平，加快推进贫困群众从农民到产业工人的转变，调动广大村民的学习积极性，提高广大村民的创新意识和技术水平，为脱贫攻坚打下坚实基础。</t>
  </si>
  <si>
    <t>一级
指标</t>
  </si>
  <si>
    <t>全年实际值</t>
  </si>
  <si>
    <t>未完成原因及拟采取的改进措施</t>
  </si>
  <si>
    <t>产
出
指
标
(50分)</t>
  </si>
  <si>
    <t>农贸市场改建夜市摊位数量</t>
  </si>
  <si>
    <t>25个</t>
  </si>
  <si>
    <t>新建门面房数量</t>
  </si>
  <si>
    <t>24间</t>
  </si>
  <si>
    <t>新建门面房总面积</t>
  </si>
  <si>
    <t>1300㎡</t>
  </si>
  <si>
    <t>门面房建筑结构</t>
  </si>
  <si>
    <t>农贸市场改建夜市摊位补助标准</t>
  </si>
  <si>
    <t>≦1万元/个</t>
  </si>
  <si>
    <r>
      <rPr>
        <sz val="10"/>
        <rFont val="SimSun"/>
        <charset val="134"/>
      </rPr>
      <t>≦2538</t>
    </r>
    <r>
      <rPr>
        <sz val="10"/>
        <rFont val="宋体"/>
        <charset val="134"/>
      </rPr>
      <t>元/</t>
    </r>
    <r>
      <rPr>
        <sz val="10"/>
        <rFont val="SimSun"/>
        <charset val="134"/>
      </rPr>
      <t>平方米</t>
    </r>
  </si>
  <si>
    <r>
      <rPr>
        <sz val="10"/>
        <rFont val="SimSun"/>
        <charset val="134"/>
      </rPr>
      <t>≦2380</t>
    </r>
    <r>
      <rPr>
        <sz val="10"/>
        <rFont val="宋体"/>
        <charset val="134"/>
      </rPr>
      <t>元/</t>
    </r>
    <r>
      <rPr>
        <sz val="10"/>
        <rFont val="SimSun"/>
        <charset val="134"/>
      </rPr>
      <t>平方米</t>
    </r>
  </si>
  <si>
    <t>效
益
指
标
(30分)</t>
  </si>
  <si>
    <t>经济效益
指标</t>
  </si>
  <si>
    <r>
      <rPr>
        <sz val="10"/>
        <rFont val="SimSun"/>
        <charset val="134"/>
      </rPr>
      <t>≧40万</t>
    </r>
    <r>
      <rPr>
        <sz val="10"/>
        <rFont val="宋体"/>
        <charset val="134"/>
      </rPr>
      <t>元</t>
    </r>
  </si>
  <si>
    <r>
      <rPr>
        <sz val="10"/>
        <rFont val="SimSun"/>
        <charset val="134"/>
      </rPr>
      <t>≧18.6万</t>
    </r>
    <r>
      <rPr>
        <sz val="10"/>
        <rFont val="宋体"/>
        <charset val="134"/>
      </rPr>
      <t>元</t>
    </r>
  </si>
  <si>
    <t>项目使用未达到一年</t>
  </si>
  <si>
    <t>≧23户</t>
  </si>
  <si>
    <t>≧40户</t>
  </si>
  <si>
    <t>≧189人</t>
  </si>
  <si>
    <t>≧89人</t>
  </si>
  <si>
    <t>满意度指标
(10分)</t>
  </si>
  <si>
    <t>总分</t>
  </si>
  <si>
    <r>
      <rPr>
        <sz val="9"/>
        <color indexed="8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满意度指标10分、预算资金执行率10分。如有特殊情况，上述权重可做适当调整，但加总后应等于100分。各部门根据各项指标重要程度确定三级指标的分值。得分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</si>
  <si>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2.定性指标根据指标完成情况分为：达成预期指标、部分达成预期指标并具有一定效果、未达成预期指标且效果较差三档，分别按照该指标对应分值区间100-80%(含80%)、80-60%(含60%)、60-0%合理确定得分。</t>
  </si>
  <si>
    <r>
      <rPr>
        <sz val="9"/>
        <color indexed="8"/>
        <rFont val="宋体"/>
        <charset val="134"/>
      </rPr>
      <t xml:space="preserve">    3.定量指标若为正向指标（即指标值为</t>
    </r>
    <r>
      <rPr>
        <sz val="9"/>
        <color indexed="8"/>
        <rFont val="宋体"/>
        <charset val="134"/>
      </rPr>
      <t>≥*），则得分计算方法应用全年实际值/年度指标值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</si>
</sst>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37"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10"/>
      <name val="SimSun"/>
      <charset val="134"/>
    </font>
    <font>
      <sz val="9"/>
      <name val="宋体"/>
      <charset val="134"/>
    </font>
    <font>
      <sz val="18"/>
      <name val="黑体"/>
      <charset val="134"/>
    </font>
    <font>
      <b/>
      <sz val="22"/>
      <color indexed="8"/>
      <name val="宋体"/>
      <charset val="134"/>
    </font>
    <font>
      <sz val="22"/>
      <color indexed="8"/>
      <name val="宋体"/>
      <charset val="134"/>
    </font>
    <font>
      <sz val="15"/>
      <color indexed="8"/>
      <name val="宋体"/>
      <charset val="134"/>
    </font>
    <font>
      <sz val="9"/>
      <color indexed="8"/>
      <name val="Arial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6"/>
      <color indexed="8"/>
      <name val="宋体"/>
      <charset val="134"/>
    </font>
    <font>
      <sz val="6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4" borderId="1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3" borderId="1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4" fillId="2" borderId="23" applyNumberFormat="0" applyAlignment="0" applyProtection="0">
      <alignment vertical="center"/>
    </xf>
    <xf numFmtId="0" fontId="28" fillId="2" borderId="18" applyNumberFormat="0" applyAlignment="0" applyProtection="0">
      <alignment vertical="center"/>
    </xf>
    <xf numFmtId="0" fontId="26" fillId="11" borderId="19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50" applyFont="1" applyAlignment="1">
      <alignment vertical="center"/>
    </xf>
    <xf numFmtId="0" fontId="1" fillId="0" borderId="0" xfId="50" applyFont="1" applyAlignment="1">
      <alignment vertical="center" wrapText="1"/>
    </xf>
    <xf numFmtId="0" fontId="0" fillId="0" borderId="0" xfId="50" applyAlignment="1">
      <alignment vertical="center" wrapText="1"/>
    </xf>
    <xf numFmtId="0" fontId="0" fillId="0" borderId="1" xfId="50" applyBorder="1" applyAlignment="1">
      <alignment vertical="center" wrapText="1"/>
    </xf>
    <xf numFmtId="0" fontId="2" fillId="0" borderId="0" xfId="51" applyFont="1" applyAlignment="1">
      <alignment horizontal="center" vertical="center" wrapText="1"/>
    </xf>
    <xf numFmtId="0" fontId="3" fillId="0" borderId="2" xfId="51" applyBorder="1" applyAlignment="1">
      <alignment horizontal="center" vertical="top" wrapText="1"/>
    </xf>
    <xf numFmtId="0" fontId="4" fillId="0" borderId="3" xfId="51" applyFont="1" applyBorder="1" applyAlignment="1">
      <alignment horizontal="center" vertical="center" wrapText="1"/>
    </xf>
    <xf numFmtId="0" fontId="4" fillId="0" borderId="3" xfId="51" applyFont="1" applyBorder="1" applyAlignment="1">
      <alignment horizontal="left" vertical="center" wrapText="1"/>
    </xf>
    <xf numFmtId="0" fontId="4" fillId="0" borderId="4" xfId="51" applyFont="1" applyBorder="1" applyAlignment="1">
      <alignment horizontal="center" vertical="center" wrapText="1"/>
    </xf>
    <xf numFmtId="0" fontId="4" fillId="0" borderId="5" xfId="51" applyFont="1" applyBorder="1" applyAlignment="1">
      <alignment horizontal="center" vertical="center" wrapText="1"/>
    </xf>
    <xf numFmtId="0" fontId="4" fillId="0" borderId="6" xfId="51" applyFont="1" applyBorder="1" applyAlignment="1">
      <alignment horizontal="center" vertical="center" wrapText="1"/>
    </xf>
    <xf numFmtId="0" fontId="4" fillId="0" borderId="3" xfId="51" applyFont="1" applyBorder="1" applyAlignment="1">
      <alignment vertical="center" wrapText="1"/>
    </xf>
    <xf numFmtId="0" fontId="4" fillId="0" borderId="7" xfId="51" applyFont="1" applyBorder="1" applyAlignment="1">
      <alignment horizontal="center" vertical="center" wrapText="1"/>
    </xf>
    <xf numFmtId="0" fontId="4" fillId="0" borderId="8" xfId="51" applyFont="1" applyBorder="1" applyAlignment="1">
      <alignment horizontal="center" vertical="center" wrapText="1"/>
    </xf>
    <xf numFmtId="0" fontId="4" fillId="0" borderId="3" xfId="51" applyFont="1" applyBorder="1" applyAlignment="1">
      <alignment horizontal="center" vertical="center" textRotation="255" wrapText="1"/>
    </xf>
    <xf numFmtId="0" fontId="5" fillId="0" borderId="7" xfId="50" applyFont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left" vertical="center" wrapText="1"/>
    </xf>
    <xf numFmtId="0" fontId="5" fillId="0" borderId="9" xfId="50" applyFont="1" applyBorder="1" applyAlignment="1">
      <alignment horizontal="center" vertical="center" wrapText="1"/>
    </xf>
    <xf numFmtId="0" fontId="5" fillId="0" borderId="4" xfId="49" applyNumberFormat="1" applyFont="1" applyFill="1" applyBorder="1" applyAlignment="1">
      <alignment horizontal="left" vertical="center" wrapText="1"/>
    </xf>
    <xf numFmtId="0" fontId="5" fillId="0" borderId="5" xfId="49" applyNumberFormat="1" applyFont="1" applyFill="1" applyBorder="1" applyAlignment="1">
      <alignment horizontal="left" vertical="center" wrapText="1"/>
    </xf>
    <xf numFmtId="0" fontId="5" fillId="0" borderId="6" xfId="49" applyNumberFormat="1" applyFont="1" applyFill="1" applyBorder="1" applyAlignment="1">
      <alignment horizontal="left" vertical="center" wrapText="1"/>
    </xf>
    <xf numFmtId="0" fontId="5" fillId="0" borderId="10" xfId="49" applyNumberFormat="1" applyFont="1" applyFill="1" applyBorder="1" applyAlignment="1">
      <alignment horizontal="left" vertical="center" wrapText="1"/>
    </xf>
    <xf numFmtId="0" fontId="5" fillId="0" borderId="11" xfId="49" applyNumberFormat="1" applyFont="1" applyFill="1" applyBorder="1" applyAlignment="1">
      <alignment horizontal="left" vertical="center" wrapText="1"/>
    </xf>
    <xf numFmtId="0" fontId="5" fillId="0" borderId="12" xfId="49" applyNumberFormat="1" applyFont="1" applyFill="1" applyBorder="1" applyAlignment="1">
      <alignment horizontal="left" vertical="center" wrapText="1"/>
    </xf>
    <xf numFmtId="0" fontId="5" fillId="0" borderId="8" xfId="50" applyFont="1" applyBorder="1" applyAlignment="1">
      <alignment horizontal="center" vertical="center" wrapText="1"/>
    </xf>
    <xf numFmtId="0" fontId="5" fillId="0" borderId="3" xfId="50" applyFont="1" applyBorder="1" applyAlignment="1">
      <alignment horizontal="center" vertical="center" wrapText="1"/>
    </xf>
    <xf numFmtId="0" fontId="5" fillId="0" borderId="13" xfId="49" applyNumberFormat="1" applyFont="1" applyFill="1" applyBorder="1" applyAlignment="1">
      <alignment horizontal="left" vertical="center" wrapText="1"/>
    </xf>
    <xf numFmtId="0" fontId="5" fillId="0" borderId="2" xfId="49" applyNumberFormat="1" applyFont="1" applyFill="1" applyBorder="1" applyAlignment="1">
      <alignment horizontal="left" vertical="center" wrapText="1"/>
    </xf>
    <xf numFmtId="0" fontId="5" fillId="0" borderId="14" xfId="49" applyNumberFormat="1" applyFont="1" applyFill="1" applyBorder="1" applyAlignment="1">
      <alignment horizontal="left" vertical="center" wrapText="1"/>
    </xf>
    <xf numFmtId="0" fontId="5" fillId="2" borderId="3" xfId="50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left" vertical="center" wrapText="1"/>
    </xf>
    <xf numFmtId="0" fontId="5" fillId="0" borderId="0" xfId="49" applyNumberFormat="1" applyFont="1" applyFill="1" applyAlignment="1">
      <alignment horizontal="left" vertical="center" wrapText="1"/>
    </xf>
    <xf numFmtId="0" fontId="5" fillId="0" borderId="15" xfId="49" applyNumberFormat="1" applyFont="1" applyFill="1" applyBorder="1" applyAlignment="1">
      <alignment horizontal="left" vertical="center" wrapText="1"/>
    </xf>
    <xf numFmtId="0" fontId="6" fillId="0" borderId="3" xfId="51" applyFont="1" applyBorder="1" applyAlignment="1">
      <alignment horizontal="center" vertical="center" wrapText="1"/>
    </xf>
    <xf numFmtId="0" fontId="7" fillId="0" borderId="11" xfId="51" applyFont="1" applyBorder="1" applyAlignment="1">
      <alignment horizontal="left" vertical="center" wrapText="1"/>
    </xf>
    <xf numFmtId="0" fontId="7" fillId="0" borderId="0" xfId="51" applyFont="1" applyAlignment="1">
      <alignment horizontal="left" vertical="center" wrapText="1"/>
    </xf>
    <xf numFmtId="10" fontId="4" fillId="0" borderId="3" xfId="51" applyNumberFormat="1" applyFont="1" applyBorder="1" applyAlignment="1">
      <alignment horizontal="left" vertical="center" wrapText="1"/>
    </xf>
    <xf numFmtId="0" fontId="7" fillId="0" borderId="3" xfId="51" applyFont="1" applyBorder="1" applyAlignment="1">
      <alignment horizontal="center" vertical="center" wrapText="1"/>
    </xf>
    <xf numFmtId="9" fontId="5" fillId="0" borderId="3" xfId="49" applyNumberFormat="1" applyFont="1" applyFill="1" applyBorder="1" applyAlignment="1">
      <alignment horizontal="center" vertical="center" wrapText="1"/>
    </xf>
    <xf numFmtId="0" fontId="7" fillId="0" borderId="4" xfId="51" applyFont="1" applyBorder="1" applyAlignment="1">
      <alignment horizontal="center" vertical="center" wrapText="1"/>
    </xf>
    <xf numFmtId="0" fontId="7" fillId="0" borderId="6" xfId="51" applyFont="1" applyBorder="1" applyAlignment="1">
      <alignment horizontal="center" vertical="center" wrapText="1"/>
    </xf>
    <xf numFmtId="9" fontId="5" fillId="0" borderId="7" xfId="49" applyNumberFormat="1" applyFont="1" applyFill="1" applyBorder="1" applyAlignment="1">
      <alignment horizontal="center" vertical="center" wrapText="1"/>
    </xf>
    <xf numFmtId="57" fontId="5" fillId="0" borderId="3" xfId="49" applyNumberFormat="1" applyFont="1" applyFill="1" applyBorder="1" applyAlignment="1" applyProtection="1">
      <alignment horizontal="center" vertical="center" wrapText="1"/>
    </xf>
    <xf numFmtId="9" fontId="8" fillId="0" borderId="3" xfId="49" applyNumberFormat="1" applyFont="1" applyFill="1" applyBorder="1" applyAlignment="1">
      <alignment horizontal="center" vertical="center" wrapText="1"/>
    </xf>
    <xf numFmtId="0" fontId="8" fillId="2" borderId="8" xfId="49" applyNumberFormat="1" applyFont="1" applyFill="1" applyBorder="1" applyAlignment="1">
      <alignment horizontal="center" vertical="center" wrapText="1"/>
    </xf>
    <xf numFmtId="0" fontId="4" fillId="2" borderId="3" xfId="51" applyFont="1" applyFill="1" applyBorder="1" applyAlignment="1">
      <alignment horizontal="center" vertical="center" wrapText="1"/>
    </xf>
    <xf numFmtId="0" fontId="5" fillId="2" borderId="8" xfId="49" applyNumberFormat="1" applyFont="1" applyFill="1" applyBorder="1" applyAlignment="1">
      <alignment horizontal="center" vertical="center" wrapText="1"/>
    </xf>
    <xf numFmtId="9" fontId="5" fillId="2" borderId="3" xfId="49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center" vertical="center" wrapText="1"/>
    </xf>
    <xf numFmtId="0" fontId="6" fillId="0" borderId="3" xfId="51" applyFont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0" fillId="0" borderId="0" xfId="49" applyFont="1" applyFill="1" applyAlignment="1" applyProtection="1">
      <alignment horizontal="center" vertical="center" wrapText="1"/>
    </xf>
    <xf numFmtId="0" fontId="1" fillId="0" borderId="0" xfId="49" applyFont="1" applyFill="1" applyAlignment="1" applyProtection="1">
      <alignment horizontal="center" vertical="center" wrapText="1"/>
    </xf>
    <xf numFmtId="0" fontId="1" fillId="0" borderId="0" xfId="49" applyFont="1" applyFill="1" applyAlignment="1" applyProtection="1">
      <alignment horizontal="left" vertical="center" wrapText="1"/>
    </xf>
    <xf numFmtId="0" fontId="0" fillId="0" borderId="0" xfId="49" applyFont="1" applyFill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0" borderId="4" xfId="49" applyNumberFormat="1" applyFont="1" applyFill="1" applyBorder="1" applyAlignment="1" applyProtection="1">
      <alignment horizontal="left" vertical="center" wrapText="1"/>
    </xf>
    <xf numFmtId="0" fontId="9" fillId="0" borderId="5" xfId="49" applyNumberFormat="1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>
      <alignment horizontal="center" vertical="center" textRotation="255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4" fillId="0" borderId="4" xfId="49" applyNumberFormat="1" applyFont="1" applyFill="1" applyBorder="1" applyAlignment="1">
      <alignment horizontal="left" vertical="center" wrapText="1"/>
    </xf>
    <xf numFmtId="0" fontId="9" fillId="0" borderId="3" xfId="49" applyNumberFormat="1" applyFont="1" applyFill="1" applyBorder="1" applyAlignment="1" applyProtection="1">
      <alignment horizontal="center" vertical="center" wrapText="1"/>
    </xf>
    <xf numFmtId="0" fontId="9" fillId="0" borderId="9" xfId="49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>
      <alignment horizontal="left" vertical="center" wrapText="1"/>
    </xf>
    <xf numFmtId="9" fontId="7" fillId="0" borderId="3" xfId="5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9" fillId="0" borderId="8" xfId="49" applyFont="1" applyFill="1" applyBorder="1" applyAlignment="1" applyProtection="1">
      <alignment horizontal="center" vertical="center" wrapText="1"/>
    </xf>
    <xf numFmtId="0" fontId="5" fillId="0" borderId="3" xfId="49" applyNumberFormat="1" applyFont="1" applyFill="1" applyBorder="1" applyAlignment="1" applyProtection="1">
      <alignment vertical="center" wrapText="1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9" xfId="49" applyFont="1" applyFill="1" applyBorder="1" applyAlignment="1" applyProtection="1">
      <alignment vertical="center" wrapText="1"/>
    </xf>
    <xf numFmtId="0" fontId="8" fillId="0" borderId="8" xfId="49" applyNumberFormat="1" applyFont="1" applyFill="1" applyBorder="1" applyAlignment="1">
      <alignment horizontal="center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0" fontId="5" fillId="0" borderId="8" xfId="49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9" xfId="49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3" xfId="49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9" fillId="0" borderId="6" xfId="49" applyNumberFormat="1" applyFont="1" applyFill="1" applyBorder="1" applyAlignment="1" applyProtection="1">
      <alignment horizontal="left" vertical="center" wrapText="1"/>
    </xf>
    <xf numFmtId="0" fontId="0" fillId="0" borderId="0" xfId="49" applyAlignment="1">
      <alignment vertical="center" wrapText="1"/>
    </xf>
    <xf numFmtId="0" fontId="15" fillId="0" borderId="0" xfId="49" applyFont="1" applyAlignment="1">
      <alignment vertical="center" wrapText="1"/>
    </xf>
    <xf numFmtId="0" fontId="0" fillId="0" borderId="0" xfId="49" applyFont="1" applyFill="1" applyAlignment="1">
      <alignment vertical="center" wrapText="1"/>
    </xf>
    <xf numFmtId="0" fontId="5" fillId="0" borderId="0" xfId="49" applyNumberFormat="1" applyFont="1" applyFill="1" applyBorder="1" applyAlignment="1">
      <alignment horizontal="left" vertical="top" wrapText="1"/>
    </xf>
    <xf numFmtId="0" fontId="16" fillId="0" borderId="0" xfId="49" applyNumberFormat="1" applyFont="1" applyFill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center"/>
    </xf>
    <xf numFmtId="0" fontId="5" fillId="0" borderId="4" xfId="49" applyNumberFormat="1" applyFont="1" applyFill="1" applyBorder="1" applyAlignment="1">
      <alignment horizontal="center" vertical="center" wrapText="1"/>
    </xf>
    <xf numFmtId="0" fontId="5" fillId="0" borderId="6" xfId="49" applyNumberFormat="1" applyFont="1" applyFill="1" applyBorder="1" applyAlignment="1">
      <alignment horizontal="center" vertical="center" wrapText="1"/>
    </xf>
    <xf numFmtId="0" fontId="5" fillId="0" borderId="10" xfId="49" applyNumberFormat="1" applyFont="1" applyFill="1" applyBorder="1" applyAlignment="1">
      <alignment horizontal="center" vertical="center" wrapText="1"/>
    </xf>
    <xf numFmtId="0" fontId="5" fillId="0" borderId="12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5" xfId="49" applyNumberFormat="1" applyFont="1" applyFill="1" applyBorder="1" applyAlignment="1">
      <alignment horizontal="center" vertical="center" wrapText="1"/>
    </xf>
    <xf numFmtId="0" fontId="5" fillId="0" borderId="7" xfId="49" applyNumberFormat="1" applyFont="1" applyFill="1" applyBorder="1" applyAlignment="1">
      <alignment horizontal="center" vertical="center" wrapText="1"/>
    </xf>
    <xf numFmtId="0" fontId="5" fillId="0" borderId="9" xfId="49" applyNumberFormat="1" applyFont="1" applyFill="1" applyBorder="1" applyAlignment="1">
      <alignment horizontal="center" vertical="center" wrapText="1"/>
    </xf>
    <xf numFmtId="0" fontId="5" fillId="0" borderId="13" xfId="49" applyNumberFormat="1" applyFont="1" applyFill="1" applyBorder="1" applyAlignment="1">
      <alignment horizontal="center" vertical="center" wrapText="1"/>
    </xf>
    <xf numFmtId="0" fontId="5" fillId="0" borderId="14" xfId="49" applyNumberFormat="1" applyFont="1" applyFill="1" applyBorder="1" applyAlignment="1">
      <alignment horizontal="center" vertical="center" wrapText="1"/>
    </xf>
    <xf numFmtId="0" fontId="5" fillId="0" borderId="0" xfId="49" applyFont="1" applyAlignment="1">
      <alignment vertical="center" wrapText="1"/>
    </xf>
    <xf numFmtId="0" fontId="5" fillId="0" borderId="3" xfId="49" applyNumberFormat="1" applyFont="1" applyFill="1" applyBorder="1" applyAlignment="1" applyProtection="1">
      <alignment horizontal="center" vertical="center" wrapText="1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9" fontId="5" fillId="0" borderId="3" xfId="49" applyNumberFormat="1" applyFont="1" applyFill="1" applyBorder="1" applyAlignment="1" applyProtection="1">
      <alignment horizontal="center" vertical="center" wrapText="1"/>
    </xf>
    <xf numFmtId="176" fontId="5" fillId="0" borderId="3" xfId="49" applyNumberFormat="1" applyFont="1" applyFill="1" applyBorder="1" applyAlignment="1" applyProtection="1">
      <alignment horizontal="center" vertical="center" wrapText="1"/>
    </xf>
    <xf numFmtId="0" fontId="8" fillId="0" borderId="8" xfId="49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6" xfId="50"/>
    <cellStyle name="常规 3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view="pageBreakPreview" zoomScaleNormal="90" topLeftCell="A5" workbookViewId="0">
      <selection activeCell="E19" sqref="E18:H19"/>
    </sheetView>
  </sheetViews>
  <sheetFormatPr defaultColWidth="9" defaultRowHeight="15"/>
  <cols>
    <col min="1" max="2" width="6.125" style="92" customWidth="1"/>
    <col min="3" max="3" width="6.75" style="92" customWidth="1"/>
    <col min="4" max="4" width="12.5" style="92" customWidth="1"/>
    <col min="5" max="5" width="14" style="92" customWidth="1"/>
    <col min="6" max="6" width="12.25" style="92" customWidth="1"/>
    <col min="7" max="7" width="7.125" style="92" customWidth="1"/>
    <col min="8" max="8" width="8.75" style="92" customWidth="1"/>
    <col min="9" max="9" width="16.625" style="92" customWidth="1"/>
    <col min="10" max="249" width="9" style="92"/>
  </cols>
  <sheetData>
    <row r="1" s="92" customFormat="1" ht="13.2" customHeight="1" spans="1:9">
      <c r="A1" s="95" t="s">
        <v>0</v>
      </c>
      <c r="B1" s="95"/>
      <c r="C1" s="95"/>
      <c r="D1" s="95"/>
      <c r="E1" s="95"/>
      <c r="F1" s="95"/>
      <c r="G1" s="95"/>
      <c r="H1" s="95"/>
      <c r="I1" s="95"/>
    </row>
    <row r="2" s="92" customFormat="1" ht="20" customHeight="1" spans="1:9">
      <c r="A2" s="96" t="s">
        <v>1</v>
      </c>
      <c r="B2" s="96"/>
      <c r="C2" s="96"/>
      <c r="D2" s="96"/>
      <c r="E2" s="96"/>
      <c r="F2" s="96"/>
      <c r="G2" s="96"/>
      <c r="H2" s="96"/>
      <c r="I2" s="96"/>
    </row>
    <row r="3" s="93" customFormat="1" ht="16.2" customHeight="1" spans="1:9">
      <c r="A3" s="97" t="s">
        <v>2</v>
      </c>
      <c r="B3" s="97"/>
      <c r="C3" s="97"/>
      <c r="D3" s="97"/>
      <c r="E3" s="97"/>
      <c r="F3" s="97"/>
      <c r="G3" s="97"/>
      <c r="H3" s="97"/>
      <c r="I3" s="97"/>
    </row>
    <row r="4" s="92" customFormat="1" ht="31" customHeight="1" spans="1:9">
      <c r="A4" s="49" t="s">
        <v>3</v>
      </c>
      <c r="B4" s="49"/>
      <c r="C4" s="49"/>
      <c r="D4" s="49" t="s">
        <v>4</v>
      </c>
      <c r="E4" s="49"/>
      <c r="F4" s="49" t="s">
        <v>5</v>
      </c>
      <c r="G4" s="49"/>
      <c r="H4" s="49" t="s">
        <v>6</v>
      </c>
      <c r="I4" s="49"/>
    </row>
    <row r="5" s="92" customFormat="1" ht="25" customHeight="1" spans="1:9">
      <c r="A5" s="49" t="s">
        <v>7</v>
      </c>
      <c r="B5" s="49"/>
      <c r="C5" s="49"/>
      <c r="D5" s="49" t="s">
        <v>8</v>
      </c>
      <c r="E5" s="49"/>
      <c r="F5" s="49" t="s">
        <v>9</v>
      </c>
      <c r="G5" s="49"/>
      <c r="H5" s="49" t="s">
        <v>8</v>
      </c>
      <c r="I5" s="49"/>
    </row>
    <row r="6" s="92" customFormat="1" ht="18" customHeight="1" spans="1:9">
      <c r="A6" s="49" t="s">
        <v>10</v>
      </c>
      <c r="B6" s="98"/>
      <c r="C6" s="98"/>
      <c r="D6" s="49" t="s">
        <v>11</v>
      </c>
      <c r="E6" s="49"/>
      <c r="F6" s="49">
        <v>95</v>
      </c>
      <c r="G6" s="49"/>
      <c r="H6" s="49"/>
      <c r="I6" s="49"/>
    </row>
    <row r="7" s="92" customFormat="1" ht="18" customHeight="1" spans="1:9">
      <c r="A7" s="98"/>
      <c r="B7" s="98"/>
      <c r="C7" s="98"/>
      <c r="D7" s="49" t="s">
        <v>12</v>
      </c>
      <c r="E7" s="49"/>
      <c r="F7" s="49">
        <v>95</v>
      </c>
      <c r="G7" s="49"/>
      <c r="H7" s="49"/>
      <c r="I7" s="49"/>
    </row>
    <row r="8" s="92" customFormat="1" ht="18" customHeight="1" spans="1:9">
      <c r="A8" s="98"/>
      <c r="B8" s="98"/>
      <c r="C8" s="98"/>
      <c r="D8" s="49" t="s">
        <v>13</v>
      </c>
      <c r="E8" s="49"/>
      <c r="F8" s="49">
        <v>0</v>
      </c>
      <c r="G8" s="49"/>
      <c r="H8" s="49"/>
      <c r="I8" s="49"/>
    </row>
    <row r="9" s="92" customFormat="1" ht="18" customHeight="1" spans="1:9">
      <c r="A9" s="49" t="s">
        <v>14</v>
      </c>
      <c r="B9" s="49" t="s">
        <v>15</v>
      </c>
      <c r="C9" s="49"/>
      <c r="D9" s="49"/>
      <c r="E9" s="49"/>
      <c r="F9" s="49"/>
      <c r="G9" s="49"/>
      <c r="H9" s="49"/>
      <c r="I9" s="49"/>
    </row>
    <row r="10" s="92" customFormat="1" ht="71" customHeight="1" spans="1:9">
      <c r="A10" s="49"/>
      <c r="B10" s="19" t="s">
        <v>16</v>
      </c>
      <c r="C10" s="20"/>
      <c r="D10" s="20"/>
      <c r="E10" s="20"/>
      <c r="F10" s="20"/>
      <c r="G10" s="20"/>
      <c r="H10" s="20"/>
      <c r="I10" s="21"/>
    </row>
    <row r="11" s="92" customFormat="1" ht="18" customHeight="1" spans="1:9">
      <c r="A11" s="49" t="s">
        <v>17</v>
      </c>
      <c r="B11" s="99" t="s">
        <v>18</v>
      </c>
      <c r="C11" s="100"/>
      <c r="D11" s="49" t="s">
        <v>19</v>
      </c>
      <c r="E11" s="49" t="s">
        <v>20</v>
      </c>
      <c r="F11" s="49"/>
      <c r="G11" s="49"/>
      <c r="H11" s="49"/>
      <c r="I11" s="49" t="s">
        <v>21</v>
      </c>
    </row>
    <row r="12" s="92" customFormat="1" ht="18" customHeight="1" spans="1:9">
      <c r="A12" s="49"/>
      <c r="B12" s="101" t="s">
        <v>22</v>
      </c>
      <c r="C12" s="102"/>
      <c r="D12" s="49" t="s">
        <v>23</v>
      </c>
      <c r="E12" s="19" t="s">
        <v>24</v>
      </c>
      <c r="F12" s="20"/>
      <c r="G12" s="20"/>
      <c r="H12" s="21"/>
      <c r="I12" s="110">
        <v>5</v>
      </c>
    </row>
    <row r="13" s="92" customFormat="1" ht="18" customHeight="1" spans="1:9">
      <c r="A13" s="49"/>
      <c r="B13" s="103"/>
      <c r="C13" s="104"/>
      <c r="D13" s="49"/>
      <c r="E13" s="17" t="s">
        <v>25</v>
      </c>
      <c r="F13" s="17"/>
      <c r="G13" s="17"/>
      <c r="H13" s="17"/>
      <c r="I13" s="110">
        <v>223.36</v>
      </c>
    </row>
    <row r="14" s="94" customFormat="1" ht="18" customHeight="1" spans="1:9">
      <c r="A14" s="49"/>
      <c r="B14" s="103"/>
      <c r="C14" s="104"/>
      <c r="D14" s="105" t="s">
        <v>26</v>
      </c>
      <c r="E14" s="22" t="s">
        <v>27</v>
      </c>
      <c r="F14" s="23"/>
      <c r="G14" s="23"/>
      <c r="H14" s="24"/>
      <c r="I14" s="42" t="s">
        <v>28</v>
      </c>
    </row>
    <row r="15" s="92" customFormat="1" ht="18" customHeight="1" spans="1:9">
      <c r="A15" s="49"/>
      <c r="B15" s="103"/>
      <c r="C15" s="104"/>
      <c r="D15" s="82"/>
      <c r="E15" s="22" t="s">
        <v>29</v>
      </c>
      <c r="F15" s="23"/>
      <c r="G15" s="23"/>
      <c r="H15" s="24"/>
      <c r="I15" s="42">
        <v>1</v>
      </c>
    </row>
    <row r="16" s="92" customFormat="1" ht="18" customHeight="1" spans="1:9">
      <c r="A16" s="49"/>
      <c r="B16" s="103"/>
      <c r="C16" s="104"/>
      <c r="D16" s="49" t="s">
        <v>30</v>
      </c>
      <c r="E16" s="19" t="s">
        <v>31</v>
      </c>
      <c r="F16" s="20"/>
      <c r="G16" s="20"/>
      <c r="H16" s="21"/>
      <c r="I16" s="111" t="s">
        <v>32</v>
      </c>
    </row>
    <row r="17" s="92" customFormat="1" ht="18" customHeight="1" spans="1:9">
      <c r="A17" s="49"/>
      <c r="B17" s="103"/>
      <c r="C17" s="104"/>
      <c r="D17" s="49"/>
      <c r="E17" s="19" t="s">
        <v>33</v>
      </c>
      <c r="F17" s="20"/>
      <c r="G17" s="20"/>
      <c r="H17" s="21"/>
      <c r="I17" s="111" t="s">
        <v>34</v>
      </c>
    </row>
    <row r="18" s="92" customFormat="1" ht="18" customHeight="1" spans="1:9">
      <c r="A18" s="49"/>
      <c r="B18" s="103"/>
      <c r="C18" s="104"/>
      <c r="D18" s="49"/>
      <c r="E18" s="19" t="s">
        <v>35</v>
      </c>
      <c r="F18" s="20"/>
      <c r="G18" s="20"/>
      <c r="H18" s="21"/>
      <c r="I18" s="112">
        <v>1</v>
      </c>
    </row>
    <row r="19" s="92" customFormat="1" ht="18" customHeight="1" spans="1:9">
      <c r="A19" s="49"/>
      <c r="B19" s="103"/>
      <c r="C19" s="104"/>
      <c r="D19" s="106" t="s">
        <v>36</v>
      </c>
      <c r="E19" s="19" t="s">
        <v>37</v>
      </c>
      <c r="F19" s="20"/>
      <c r="G19" s="20"/>
      <c r="H19" s="21"/>
      <c r="I19" s="113">
        <f>F6/I13</f>
        <v>0.425322349570201</v>
      </c>
    </row>
    <row r="20" s="92" customFormat="1" ht="18" customHeight="1" spans="1:9">
      <c r="A20" s="49"/>
      <c r="B20" s="101" t="s">
        <v>38</v>
      </c>
      <c r="C20" s="102"/>
      <c r="D20" s="105" t="s">
        <v>39</v>
      </c>
      <c r="E20" s="27" t="s">
        <v>40</v>
      </c>
      <c r="F20" s="28"/>
      <c r="G20" s="28"/>
      <c r="H20" s="29"/>
      <c r="I20" s="114">
        <v>1.1168</v>
      </c>
    </row>
    <row r="21" s="92" customFormat="1" ht="18" customHeight="1" spans="1:9">
      <c r="A21" s="49"/>
      <c r="B21" s="103"/>
      <c r="C21" s="104"/>
      <c r="D21" s="82"/>
      <c r="E21" s="27" t="s">
        <v>41</v>
      </c>
      <c r="F21" s="28"/>
      <c r="G21" s="28"/>
      <c r="H21" s="29"/>
      <c r="I21" s="80">
        <v>4.7168</v>
      </c>
    </row>
    <row r="22" s="92" customFormat="1" ht="18" customHeight="1" spans="1:9">
      <c r="A22" s="49"/>
      <c r="B22" s="103"/>
      <c r="C22" s="104"/>
      <c r="D22" s="106" t="s">
        <v>42</v>
      </c>
      <c r="E22" s="27" t="s">
        <v>43</v>
      </c>
      <c r="F22" s="28"/>
      <c r="G22" s="28"/>
      <c r="H22" s="29"/>
      <c r="I22" s="80">
        <v>56</v>
      </c>
    </row>
    <row r="23" s="92" customFormat="1" ht="18" customHeight="1" spans="1:9">
      <c r="A23" s="49"/>
      <c r="B23" s="103"/>
      <c r="C23" s="104"/>
      <c r="D23" s="106"/>
      <c r="E23" s="27" t="s">
        <v>44</v>
      </c>
      <c r="F23" s="28"/>
      <c r="G23" s="28"/>
      <c r="H23" s="29"/>
      <c r="I23" s="82">
        <v>5</v>
      </c>
    </row>
    <row r="24" s="92" customFormat="1" ht="18" customHeight="1" spans="1:9">
      <c r="A24" s="49"/>
      <c r="B24" s="103"/>
      <c r="C24" s="104"/>
      <c r="D24" s="106"/>
      <c r="E24" s="27" t="s">
        <v>45</v>
      </c>
      <c r="F24" s="28"/>
      <c r="G24" s="28"/>
      <c r="H24" s="29"/>
      <c r="I24" s="82">
        <v>5</v>
      </c>
    </row>
    <row r="25" s="92" customFormat="1" ht="18" customHeight="1" spans="1:9">
      <c r="A25" s="49"/>
      <c r="B25" s="103"/>
      <c r="C25" s="104"/>
      <c r="D25" s="82"/>
      <c r="E25" s="17" t="s">
        <v>46</v>
      </c>
      <c r="F25" s="17"/>
      <c r="G25" s="17"/>
      <c r="H25" s="17"/>
      <c r="I25" s="110">
        <v>51</v>
      </c>
    </row>
    <row r="26" s="92" customFormat="1" ht="18" customHeight="1" spans="1:9">
      <c r="A26" s="49"/>
      <c r="B26" s="103"/>
      <c r="C26" s="104"/>
      <c r="D26" s="82" t="s">
        <v>47</v>
      </c>
      <c r="E26" s="49"/>
      <c r="F26" s="49"/>
      <c r="G26" s="49"/>
      <c r="H26" s="49"/>
      <c r="I26" s="39"/>
    </row>
    <row r="27" s="92" customFormat="1" ht="18" customHeight="1" spans="1:9">
      <c r="A27" s="49"/>
      <c r="B27" s="107"/>
      <c r="C27" s="108"/>
      <c r="D27" s="49" t="s">
        <v>48</v>
      </c>
      <c r="E27" s="31" t="s">
        <v>49</v>
      </c>
      <c r="F27" s="32"/>
      <c r="G27" s="32"/>
      <c r="H27" s="33"/>
      <c r="I27" s="49">
        <v>25</v>
      </c>
    </row>
    <row r="28" s="92" customFormat="1" ht="18" customHeight="1" spans="1:9">
      <c r="A28" s="49"/>
      <c r="B28" s="101" t="s">
        <v>50</v>
      </c>
      <c r="C28" s="102"/>
      <c r="D28" s="105" t="s">
        <v>51</v>
      </c>
      <c r="E28" s="22" t="s">
        <v>52</v>
      </c>
      <c r="F28" s="23"/>
      <c r="G28" s="23"/>
      <c r="H28" s="24"/>
      <c r="I28" s="42">
        <v>0.95</v>
      </c>
    </row>
    <row r="29" s="92" customFormat="1" ht="18" customHeight="1" spans="1:9">
      <c r="A29" s="49"/>
      <c r="B29" s="107"/>
      <c r="C29" s="108"/>
      <c r="D29" s="82"/>
      <c r="E29" s="22" t="s">
        <v>53</v>
      </c>
      <c r="F29" s="23"/>
      <c r="G29" s="23"/>
      <c r="H29" s="24"/>
      <c r="I29" s="42">
        <v>0.95</v>
      </c>
    </row>
    <row r="30" s="92" customFormat="1" ht="41" customHeight="1" spans="1:9">
      <c r="A30" s="19" t="s">
        <v>54</v>
      </c>
      <c r="B30" s="20"/>
      <c r="C30" s="20"/>
      <c r="D30" s="20"/>
      <c r="E30" s="20"/>
      <c r="F30" s="20"/>
      <c r="G30" s="20"/>
      <c r="H30" s="20"/>
      <c r="I30" s="21"/>
    </row>
    <row r="31" s="92" customFormat="1" spans="1:9">
      <c r="A31" s="109"/>
      <c r="B31" s="109"/>
      <c r="C31" s="109"/>
      <c r="D31" s="109"/>
      <c r="E31" s="109"/>
      <c r="F31" s="109"/>
      <c r="G31" s="109"/>
      <c r="H31" s="109"/>
      <c r="I31" s="109"/>
    </row>
    <row r="32" s="92" customFormat="1" spans="1:9">
      <c r="A32" s="109"/>
      <c r="B32" s="109"/>
      <c r="C32" s="109"/>
      <c r="D32" s="109"/>
      <c r="E32" s="109"/>
      <c r="F32" s="109"/>
      <c r="G32" s="109"/>
      <c r="H32" s="109"/>
      <c r="I32" s="109"/>
    </row>
    <row r="33" s="92" customFormat="1" spans="1:9">
      <c r="A33" s="109"/>
      <c r="B33" s="109"/>
      <c r="C33" s="109"/>
      <c r="D33" s="109"/>
      <c r="E33" s="109"/>
      <c r="F33" s="109"/>
      <c r="G33" s="109"/>
      <c r="H33" s="109"/>
      <c r="I33" s="109"/>
    </row>
    <row r="34" s="92" customFormat="1" spans="1:9">
      <c r="A34" s="109"/>
      <c r="B34" s="109"/>
      <c r="C34" s="109"/>
      <c r="D34" s="109"/>
      <c r="E34" s="109"/>
      <c r="F34" s="109"/>
      <c r="G34" s="109"/>
      <c r="H34" s="109"/>
      <c r="I34" s="109"/>
    </row>
    <row r="35" s="92" customFormat="1" spans="1:9">
      <c r="A35" s="109"/>
      <c r="B35" s="109"/>
      <c r="C35" s="109"/>
      <c r="D35" s="109"/>
      <c r="E35" s="109"/>
      <c r="F35" s="109"/>
      <c r="G35" s="109"/>
      <c r="H35" s="109"/>
      <c r="I35" s="109"/>
    </row>
    <row r="36" s="92" customFormat="1" spans="1:9">
      <c r="A36" s="109"/>
      <c r="B36" s="109"/>
      <c r="C36" s="109"/>
      <c r="D36" s="109"/>
      <c r="E36" s="109"/>
      <c r="F36" s="109"/>
      <c r="G36" s="109"/>
      <c r="H36" s="109"/>
      <c r="I36" s="109"/>
    </row>
  </sheetData>
  <mergeCells count="52">
    <mergeCell ref="A1:I1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A30:I30"/>
    <mergeCell ref="A9:A10"/>
    <mergeCell ref="A11:A29"/>
    <mergeCell ref="D12:D13"/>
    <mergeCell ref="D14:D15"/>
    <mergeCell ref="D16:D18"/>
    <mergeCell ref="D20:D21"/>
    <mergeCell ref="D22:D25"/>
    <mergeCell ref="D28:D29"/>
    <mergeCell ref="A6:C8"/>
    <mergeCell ref="B28:C29"/>
    <mergeCell ref="B12:C19"/>
    <mergeCell ref="B20:C27"/>
  </mergeCells>
  <printOptions horizontalCentered="1"/>
  <pageMargins left="0.196527777777778" right="0.196527777777778" top="0.196527777777778" bottom="0.196527777777778" header="0.235416666666667" footer="0.2354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"/>
  <sheetViews>
    <sheetView zoomScale="85" zoomScaleNormal="85" topLeftCell="A4" workbookViewId="0">
      <selection activeCell="G13" sqref="A1:Q29"/>
    </sheetView>
  </sheetViews>
  <sheetFormatPr defaultColWidth="9" defaultRowHeight="15"/>
  <cols>
    <col min="1" max="1" width="6.4" style="52" customWidth="1"/>
    <col min="2" max="2" width="4.5" style="52" customWidth="1"/>
    <col min="3" max="3" width="12.75" style="52" customWidth="1"/>
    <col min="4" max="4" width="22.875" style="53" customWidth="1"/>
    <col min="5" max="5" width="11.75" style="52" customWidth="1"/>
    <col min="6" max="6" width="9" style="52"/>
    <col min="7" max="7" width="12" style="52" customWidth="1"/>
    <col min="8" max="12" width="7.2" style="52" customWidth="1"/>
    <col min="13" max="13" width="8.9" style="52" customWidth="1"/>
    <col min="14" max="17" width="7.2" style="52" customWidth="1"/>
    <col min="18" max="16384" width="9" style="52"/>
  </cols>
  <sheetData>
    <row r="1" ht="46" spans="1:17">
      <c r="A1" s="54" t="s">
        <v>55</v>
      </c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ht="27.5" spans="1:17">
      <c r="A2" s="58" t="s">
        <v>56</v>
      </c>
      <c r="B2" s="59"/>
      <c r="C2" s="59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18.5" spans="1:17">
      <c r="A3" s="61" t="s">
        <v>57</v>
      </c>
      <c r="B3" s="61"/>
      <c r="C3" s="61"/>
      <c r="D3" s="62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="51" customFormat="1" ht="12" spans="1:17">
      <c r="A4" s="63" t="s">
        <v>3</v>
      </c>
      <c r="B4" s="63"/>
      <c r="C4" s="63"/>
      <c r="D4" s="63" t="s">
        <v>58</v>
      </c>
      <c r="E4" s="63"/>
      <c r="F4" s="63"/>
      <c r="G4" s="63" t="s">
        <v>59</v>
      </c>
      <c r="H4" s="63" t="s">
        <v>60</v>
      </c>
      <c r="I4" s="63"/>
      <c r="J4" s="63"/>
      <c r="K4" s="63"/>
      <c r="L4" s="63"/>
      <c r="M4" s="63"/>
      <c r="N4" s="63" t="s">
        <v>61</v>
      </c>
      <c r="O4" s="63"/>
      <c r="P4" s="63">
        <v>13899487284</v>
      </c>
      <c r="Q4" s="63"/>
    </row>
    <row r="5" s="51" customFormat="1" ht="12" spans="1:17">
      <c r="A5" s="63" t="s">
        <v>7</v>
      </c>
      <c r="B5" s="63"/>
      <c r="C5" s="63"/>
      <c r="D5" s="63" t="s">
        <v>8</v>
      </c>
      <c r="E5" s="63"/>
      <c r="F5" s="63"/>
      <c r="G5" s="63" t="s">
        <v>9</v>
      </c>
      <c r="H5" s="63" t="s">
        <v>8</v>
      </c>
      <c r="I5" s="63"/>
      <c r="J5" s="63"/>
      <c r="K5" s="63"/>
      <c r="L5" s="63"/>
      <c r="M5" s="63"/>
      <c r="N5" s="63"/>
      <c r="O5" s="63"/>
      <c r="P5" s="63"/>
      <c r="Q5" s="63"/>
    </row>
    <row r="6" s="51" customFormat="1" ht="12" spans="1:17">
      <c r="A6" s="63" t="s">
        <v>10</v>
      </c>
      <c r="B6" s="63"/>
      <c r="C6" s="63"/>
      <c r="D6" s="64"/>
      <c r="E6" s="63"/>
      <c r="F6" s="63"/>
      <c r="G6" s="63"/>
      <c r="H6" s="63" t="s">
        <v>62</v>
      </c>
      <c r="I6" s="63"/>
      <c r="J6" s="63"/>
      <c r="K6" s="63"/>
      <c r="L6" s="63" t="s">
        <v>63</v>
      </c>
      <c r="M6" s="63"/>
      <c r="N6" s="63"/>
      <c r="O6" s="63"/>
      <c r="P6" s="63" t="s">
        <v>64</v>
      </c>
      <c r="Q6" s="63"/>
    </row>
    <row r="7" s="51" customFormat="1" ht="13" spans="1:17">
      <c r="A7" s="63"/>
      <c r="B7" s="63"/>
      <c r="C7" s="63"/>
      <c r="D7" s="64" t="s">
        <v>65</v>
      </c>
      <c r="E7" s="63"/>
      <c r="F7" s="63"/>
      <c r="G7" s="63"/>
      <c r="H7" s="49">
        <v>240</v>
      </c>
      <c r="I7" s="49"/>
      <c r="J7" s="49"/>
      <c r="K7" s="49"/>
      <c r="L7" s="63"/>
      <c r="M7" s="63"/>
      <c r="N7" s="63"/>
      <c r="O7" s="63"/>
      <c r="P7" s="63">
        <v>240</v>
      </c>
      <c r="Q7" s="63"/>
    </row>
    <row r="8" s="51" customFormat="1" ht="31.2" customHeight="1" spans="1:17">
      <c r="A8" s="63"/>
      <c r="B8" s="63"/>
      <c r="C8" s="63"/>
      <c r="D8" s="64" t="s">
        <v>66</v>
      </c>
      <c r="E8" s="63"/>
      <c r="F8" s="63"/>
      <c r="G8" s="63"/>
      <c r="H8" s="49" t="s">
        <v>67</v>
      </c>
      <c r="I8" s="49"/>
      <c r="J8" s="49"/>
      <c r="K8" s="49"/>
      <c r="L8" s="63"/>
      <c r="M8" s="63"/>
      <c r="N8" s="63"/>
      <c r="O8" s="63"/>
      <c r="P8" s="63" t="s">
        <v>67</v>
      </c>
      <c r="Q8" s="63"/>
    </row>
    <row r="9" s="51" customFormat="1" ht="12" spans="1:17">
      <c r="A9" s="63"/>
      <c r="B9" s="63"/>
      <c r="C9" s="63"/>
      <c r="D9" s="64" t="s">
        <v>68</v>
      </c>
      <c r="E9" s="63"/>
      <c r="F9" s="63"/>
      <c r="G9" s="63"/>
      <c r="H9" s="63">
        <v>0</v>
      </c>
      <c r="I9" s="63"/>
      <c r="J9" s="63"/>
      <c r="K9" s="63"/>
      <c r="L9" s="63">
        <v>0</v>
      </c>
      <c r="M9" s="63"/>
      <c r="N9" s="63"/>
      <c r="O9" s="63"/>
      <c r="P9" s="63">
        <v>0</v>
      </c>
      <c r="Q9" s="63"/>
    </row>
    <row r="10" s="51" customFormat="1" ht="42" customHeight="1" spans="1:17">
      <c r="A10" s="65" t="s">
        <v>69</v>
      </c>
      <c r="B10" s="66" t="s">
        <v>70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1"/>
    </row>
    <row r="11" s="51" customFormat="1" ht="12" spans="1:17">
      <c r="A11" s="68" t="s">
        <v>71</v>
      </c>
      <c r="B11" s="63" t="s">
        <v>18</v>
      </c>
      <c r="C11" s="63" t="s">
        <v>19</v>
      </c>
      <c r="D11" s="64" t="s">
        <v>20</v>
      </c>
      <c r="E11" s="63" t="s">
        <v>72</v>
      </c>
      <c r="F11" s="63" t="s">
        <v>73</v>
      </c>
      <c r="G11" s="63" t="s">
        <v>74</v>
      </c>
      <c r="H11" s="63" t="s">
        <v>75</v>
      </c>
      <c r="I11" s="63"/>
      <c r="J11" s="63"/>
      <c r="K11" s="63"/>
      <c r="L11" s="63"/>
      <c r="M11" s="63"/>
      <c r="N11" s="63" t="s">
        <v>76</v>
      </c>
      <c r="O11" s="63"/>
      <c r="P11" s="63"/>
      <c r="Q11" s="63" t="s">
        <v>77</v>
      </c>
    </row>
    <row r="12" s="51" customFormat="1" ht="24" spans="1:17">
      <c r="A12" s="68"/>
      <c r="B12" s="63"/>
      <c r="C12" s="63"/>
      <c r="D12" s="64"/>
      <c r="E12" s="63"/>
      <c r="F12" s="63"/>
      <c r="G12" s="63"/>
      <c r="H12" s="63" t="s">
        <v>78</v>
      </c>
      <c r="I12" s="63" t="s">
        <v>79</v>
      </c>
      <c r="J12" s="63" t="s">
        <v>80</v>
      </c>
      <c r="K12" s="63" t="s">
        <v>81</v>
      </c>
      <c r="L12" s="63" t="s">
        <v>82</v>
      </c>
      <c r="M12" s="63" t="s">
        <v>83</v>
      </c>
      <c r="N12" s="63" t="s">
        <v>84</v>
      </c>
      <c r="O12" s="63" t="s">
        <v>85</v>
      </c>
      <c r="P12" s="63" t="s">
        <v>86</v>
      </c>
      <c r="Q12" s="63"/>
    </row>
    <row r="13" s="51" customFormat="1" ht="16" customHeight="1" spans="1:17">
      <c r="A13" s="68"/>
      <c r="B13" s="69" t="s">
        <v>87</v>
      </c>
      <c r="C13" s="69" t="s">
        <v>23</v>
      </c>
      <c r="D13" s="70" t="s">
        <v>88</v>
      </c>
      <c r="E13" s="39" t="s">
        <v>89</v>
      </c>
      <c r="F13" s="71"/>
      <c r="G13" s="39" t="s">
        <v>89</v>
      </c>
      <c r="H13" s="71"/>
      <c r="I13" s="63"/>
      <c r="J13" s="63"/>
      <c r="K13" s="63"/>
      <c r="L13" s="63"/>
      <c r="M13" s="63" t="s">
        <v>90</v>
      </c>
      <c r="N13" s="63" t="s">
        <v>91</v>
      </c>
      <c r="O13" s="63"/>
      <c r="P13" s="63"/>
      <c r="Q13" s="63"/>
    </row>
    <row r="14" s="51" customFormat="1" ht="16" customHeight="1" spans="1:17">
      <c r="A14" s="68"/>
      <c r="B14" s="72"/>
      <c r="C14" s="72"/>
      <c r="D14" s="73" t="s">
        <v>92</v>
      </c>
      <c r="E14" s="39" t="s">
        <v>93</v>
      </c>
      <c r="F14" s="71"/>
      <c r="G14" s="39" t="s">
        <v>93</v>
      </c>
      <c r="H14" s="71"/>
      <c r="I14" s="63"/>
      <c r="J14" s="63"/>
      <c r="K14" s="63"/>
      <c r="L14" s="63"/>
      <c r="M14" s="63"/>
      <c r="N14" s="63" t="s">
        <v>91</v>
      </c>
      <c r="O14" s="63"/>
      <c r="P14" s="63"/>
      <c r="Q14" s="63"/>
    </row>
    <row r="15" s="51" customFormat="1" ht="16" customHeight="1" spans="1:17">
      <c r="A15" s="68"/>
      <c r="B15" s="72"/>
      <c r="C15" s="69" t="s">
        <v>26</v>
      </c>
      <c r="D15" s="70" t="s">
        <v>94</v>
      </c>
      <c r="E15" s="42" t="s">
        <v>95</v>
      </c>
      <c r="F15" s="74"/>
      <c r="G15" s="42" t="s">
        <v>95</v>
      </c>
      <c r="H15" s="75"/>
      <c r="I15" s="63"/>
      <c r="J15" s="63"/>
      <c r="K15" s="63"/>
      <c r="L15" s="63"/>
      <c r="M15" s="63"/>
      <c r="N15" s="90" t="s">
        <v>91</v>
      </c>
      <c r="O15" s="63"/>
      <c r="P15" s="63"/>
      <c r="Q15" s="63"/>
    </row>
    <row r="16" s="51" customFormat="1" ht="16" customHeight="1" spans="1:17">
      <c r="A16" s="68"/>
      <c r="B16" s="72"/>
      <c r="C16" s="76"/>
      <c r="D16" s="70" t="s">
        <v>96</v>
      </c>
      <c r="E16" s="42">
        <v>1</v>
      </c>
      <c r="F16" s="74"/>
      <c r="G16" s="42">
        <v>1</v>
      </c>
      <c r="H16" s="75"/>
      <c r="I16" s="63"/>
      <c r="J16" s="63"/>
      <c r="K16" s="63"/>
      <c r="L16" s="63"/>
      <c r="M16" s="63"/>
      <c r="N16" s="90"/>
      <c r="O16" s="63"/>
      <c r="P16" s="63"/>
      <c r="Q16" s="63"/>
    </row>
    <row r="17" s="51" customFormat="1" ht="16" customHeight="1" spans="1:17">
      <c r="A17" s="68"/>
      <c r="B17" s="72"/>
      <c r="C17" s="69" t="s">
        <v>30</v>
      </c>
      <c r="D17" s="73" t="s">
        <v>97</v>
      </c>
      <c r="E17" s="43">
        <v>43891</v>
      </c>
      <c r="F17" s="74"/>
      <c r="G17" s="43">
        <v>43891</v>
      </c>
      <c r="H17" s="75"/>
      <c r="I17" s="63"/>
      <c r="J17" s="63"/>
      <c r="K17" s="63"/>
      <c r="L17" s="63"/>
      <c r="M17" s="63"/>
      <c r="N17" s="90" t="s">
        <v>91</v>
      </c>
      <c r="O17" s="63"/>
      <c r="P17" s="63"/>
      <c r="Q17" s="63"/>
    </row>
    <row r="18" s="51" customFormat="1" ht="16" customHeight="1" spans="1:17">
      <c r="A18" s="68"/>
      <c r="B18" s="72"/>
      <c r="C18" s="72"/>
      <c r="D18" s="73" t="s">
        <v>98</v>
      </c>
      <c r="E18" s="43">
        <v>43983</v>
      </c>
      <c r="F18" s="77"/>
      <c r="G18" s="43">
        <v>43983</v>
      </c>
      <c r="H18" s="75"/>
      <c r="I18" s="63"/>
      <c r="J18" s="63"/>
      <c r="K18" s="63"/>
      <c r="L18" s="63"/>
      <c r="M18" s="63"/>
      <c r="N18" s="90" t="s">
        <v>91</v>
      </c>
      <c r="O18" s="63"/>
      <c r="P18" s="63"/>
      <c r="Q18" s="63"/>
    </row>
    <row r="19" s="51" customFormat="1" ht="16" customHeight="1" spans="1:17">
      <c r="A19" s="68"/>
      <c r="B19" s="76"/>
      <c r="C19" s="78" t="s">
        <v>36</v>
      </c>
      <c r="D19" s="73" t="s">
        <v>99</v>
      </c>
      <c r="E19" s="44" t="s">
        <v>100</v>
      </c>
      <c r="F19" s="77"/>
      <c r="G19" s="44" t="s">
        <v>100</v>
      </c>
      <c r="H19" s="75"/>
      <c r="I19" s="63"/>
      <c r="J19" s="63"/>
      <c r="K19" s="63"/>
      <c r="L19" s="63"/>
      <c r="M19" s="63"/>
      <c r="N19" s="90" t="s">
        <v>91</v>
      </c>
      <c r="O19" s="63"/>
      <c r="P19" s="63"/>
      <c r="Q19" s="63"/>
    </row>
    <row r="20" s="51" customFormat="1" ht="23" customHeight="1" spans="1:17">
      <c r="A20" s="68"/>
      <c r="B20" s="69" t="s">
        <v>38</v>
      </c>
      <c r="C20" s="79" t="s">
        <v>39</v>
      </c>
      <c r="D20" s="73" t="s">
        <v>101</v>
      </c>
      <c r="E20" s="80" t="s">
        <v>102</v>
      </c>
      <c r="F20" s="81"/>
      <c r="G20" s="80" t="s">
        <v>102</v>
      </c>
      <c r="H20" s="75"/>
      <c r="I20" s="63"/>
      <c r="J20" s="63"/>
      <c r="K20" s="63"/>
      <c r="L20" s="63"/>
      <c r="M20" s="63"/>
      <c r="N20" s="90" t="s">
        <v>91</v>
      </c>
      <c r="O20" s="63"/>
      <c r="P20" s="63"/>
      <c r="Q20" s="63"/>
    </row>
    <row r="21" s="51" customFormat="1" ht="23" customHeight="1" spans="1:17">
      <c r="A21" s="68"/>
      <c r="B21" s="72"/>
      <c r="C21" s="78" t="s">
        <v>103</v>
      </c>
      <c r="D21" s="73" t="s">
        <v>104</v>
      </c>
      <c r="E21" s="82" t="s">
        <v>105</v>
      </c>
      <c r="F21" s="81"/>
      <c r="G21" s="82" t="s">
        <v>105</v>
      </c>
      <c r="H21" s="75"/>
      <c r="I21" s="63"/>
      <c r="J21" s="63"/>
      <c r="K21" s="63"/>
      <c r="L21" s="63"/>
      <c r="M21" s="63"/>
      <c r="N21" s="90"/>
      <c r="O21" s="63"/>
      <c r="P21" s="63"/>
      <c r="Q21" s="63"/>
    </row>
    <row r="22" s="51" customFormat="1" ht="16" customHeight="1" spans="1:17">
      <c r="A22" s="68"/>
      <c r="B22" s="72"/>
      <c r="C22" s="78"/>
      <c r="D22" s="83" t="s">
        <v>106</v>
      </c>
      <c r="E22" s="82" t="s">
        <v>107</v>
      </c>
      <c r="F22" s="71"/>
      <c r="G22" s="82" t="s">
        <v>107</v>
      </c>
      <c r="H22" s="63"/>
      <c r="I22" s="63"/>
      <c r="J22" s="63"/>
      <c r="K22" s="63"/>
      <c r="L22" s="63"/>
      <c r="M22" s="63"/>
      <c r="N22" s="90" t="s">
        <v>91</v>
      </c>
      <c r="O22" s="63"/>
      <c r="P22" s="63"/>
      <c r="Q22" s="63"/>
    </row>
    <row r="23" s="51" customFormat="1" ht="16" customHeight="1" spans="1:17">
      <c r="A23" s="68"/>
      <c r="B23" s="72"/>
      <c r="C23" s="78"/>
      <c r="D23" s="84" t="s">
        <v>108</v>
      </c>
      <c r="E23" s="39" t="s">
        <v>109</v>
      </c>
      <c r="F23" s="71"/>
      <c r="G23" s="39" t="s">
        <v>109</v>
      </c>
      <c r="H23" s="63"/>
      <c r="I23" s="63"/>
      <c r="J23" s="63"/>
      <c r="K23" s="63"/>
      <c r="L23" s="63"/>
      <c r="M23" s="63"/>
      <c r="N23" s="90" t="s">
        <v>91</v>
      </c>
      <c r="O23" s="63"/>
      <c r="P23" s="63"/>
      <c r="Q23" s="63"/>
    </row>
    <row r="24" s="51" customFormat="1" ht="16" customHeight="1" spans="1:17">
      <c r="A24" s="68"/>
      <c r="B24" s="72"/>
      <c r="C24" s="85" t="s">
        <v>48</v>
      </c>
      <c r="D24" s="84" t="s">
        <v>110</v>
      </c>
      <c r="E24" s="49" t="s">
        <v>111</v>
      </c>
      <c r="F24" s="71"/>
      <c r="G24" s="49" t="s">
        <v>111</v>
      </c>
      <c r="H24" s="63"/>
      <c r="I24" s="63"/>
      <c r="J24" s="63"/>
      <c r="K24" s="63"/>
      <c r="L24" s="63"/>
      <c r="M24" s="63"/>
      <c r="N24" s="90" t="s">
        <v>91</v>
      </c>
      <c r="O24" s="63"/>
      <c r="P24" s="63"/>
      <c r="Q24" s="63"/>
    </row>
    <row r="25" s="51" customFormat="1" ht="16" customHeight="1" spans="1:17">
      <c r="A25" s="68"/>
      <c r="B25" s="78" t="s">
        <v>50</v>
      </c>
      <c r="C25" s="71" t="s">
        <v>51</v>
      </c>
      <c r="D25" s="73" t="s">
        <v>112</v>
      </c>
      <c r="E25" s="42" t="s">
        <v>113</v>
      </c>
      <c r="F25" s="71"/>
      <c r="G25" s="42" t="s">
        <v>113</v>
      </c>
      <c r="H25" s="63"/>
      <c r="I25" s="63"/>
      <c r="J25" s="63"/>
      <c r="K25" s="63"/>
      <c r="L25" s="63"/>
      <c r="M25" s="63"/>
      <c r="N25" s="90"/>
      <c r="O25" s="63"/>
      <c r="P25" s="63"/>
      <c r="Q25" s="63"/>
    </row>
    <row r="26" s="51" customFormat="1" ht="16" customHeight="1" spans="1:17">
      <c r="A26" s="68"/>
      <c r="B26" s="78"/>
      <c r="C26" s="71"/>
      <c r="D26" s="73" t="s">
        <v>114</v>
      </c>
      <c r="E26" s="42" t="s">
        <v>113</v>
      </c>
      <c r="F26" s="71"/>
      <c r="G26" s="42" t="s">
        <v>113</v>
      </c>
      <c r="H26" s="71"/>
      <c r="I26" s="63"/>
      <c r="J26" s="63"/>
      <c r="K26" s="63"/>
      <c r="L26" s="63"/>
      <c r="M26" s="63"/>
      <c r="N26" s="90" t="s">
        <v>91</v>
      </c>
      <c r="O26" s="63"/>
      <c r="P26" s="63"/>
      <c r="Q26" s="63"/>
    </row>
    <row r="27" s="51" customFormat="1" ht="16" customHeight="1" spans="1:17">
      <c r="A27" s="86" t="s">
        <v>115</v>
      </c>
      <c r="B27" s="87"/>
      <c r="C27" s="88"/>
      <c r="D27" s="89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="51" customFormat="1" ht="12" spans="1:17">
      <c r="A28" s="86" t="s">
        <v>116</v>
      </c>
      <c r="B28" s="87"/>
      <c r="C28" s="87"/>
      <c r="D28" s="89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="51" customFormat="1" spans="1:17">
      <c r="A29" s="86" t="s">
        <v>117</v>
      </c>
      <c r="B29" s="87"/>
      <c r="C29" s="52"/>
      <c r="D29" s="89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</sheetData>
  <mergeCells count="46">
    <mergeCell ref="A2:Q2"/>
    <mergeCell ref="A3:Q3"/>
    <mergeCell ref="A4:C4"/>
    <mergeCell ref="D4:F4"/>
    <mergeCell ref="H4:M4"/>
    <mergeCell ref="N4:O4"/>
    <mergeCell ref="P4:Q4"/>
    <mergeCell ref="A5:C5"/>
    <mergeCell ref="D5:F5"/>
    <mergeCell ref="H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B10:Q10"/>
    <mergeCell ref="H11:M11"/>
    <mergeCell ref="N11:P11"/>
    <mergeCell ref="A11:A26"/>
    <mergeCell ref="B11:B12"/>
    <mergeCell ref="B13:B19"/>
    <mergeCell ref="B20:B24"/>
    <mergeCell ref="B25:B26"/>
    <mergeCell ref="C11:C12"/>
    <mergeCell ref="C13:C14"/>
    <mergeCell ref="C15:C16"/>
    <mergeCell ref="C17:C18"/>
    <mergeCell ref="C21:C23"/>
    <mergeCell ref="C25:C26"/>
    <mergeCell ref="D11:D12"/>
    <mergeCell ref="E11:E12"/>
    <mergeCell ref="F11:F12"/>
    <mergeCell ref="G11:G12"/>
    <mergeCell ref="Q11:Q12"/>
    <mergeCell ref="A6:C9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"/>
  <sheetViews>
    <sheetView zoomScale="85" zoomScaleNormal="85" topLeftCell="A4" workbookViewId="0">
      <selection activeCell="G13" sqref="A1:Q29"/>
    </sheetView>
  </sheetViews>
  <sheetFormatPr defaultColWidth="9" defaultRowHeight="15"/>
  <cols>
    <col min="1" max="1" width="6.4" style="52" customWidth="1"/>
    <col min="2" max="2" width="4.5" style="52" customWidth="1"/>
    <col min="3" max="3" width="12.75" style="52" customWidth="1"/>
    <col min="4" max="4" width="22.875" style="53" customWidth="1"/>
    <col min="5" max="5" width="11.75" style="52" customWidth="1"/>
    <col min="6" max="6" width="9" style="52"/>
    <col min="7" max="7" width="12" style="52" customWidth="1"/>
    <col min="8" max="12" width="7.2" style="52" customWidth="1"/>
    <col min="13" max="13" width="8.9" style="52" customWidth="1"/>
    <col min="14" max="17" width="7.2" style="52" customWidth="1"/>
    <col min="18" max="16384" width="9" style="52"/>
  </cols>
  <sheetData>
    <row r="1" ht="46" spans="1:17">
      <c r="A1" s="54" t="s">
        <v>55</v>
      </c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ht="27.5" spans="1:17">
      <c r="A2" s="58" t="s">
        <v>56</v>
      </c>
      <c r="B2" s="59"/>
      <c r="C2" s="59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18.5" spans="1:17">
      <c r="A3" s="61" t="s">
        <v>57</v>
      </c>
      <c r="B3" s="61"/>
      <c r="C3" s="61"/>
      <c r="D3" s="62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="51" customFormat="1" ht="12" spans="1:17">
      <c r="A4" s="63" t="s">
        <v>3</v>
      </c>
      <c r="B4" s="63"/>
      <c r="C4" s="63"/>
      <c r="D4" s="63" t="s">
        <v>58</v>
      </c>
      <c r="E4" s="63"/>
      <c r="F4" s="63"/>
      <c r="G4" s="63" t="s">
        <v>59</v>
      </c>
      <c r="H4" s="63" t="s">
        <v>60</v>
      </c>
      <c r="I4" s="63"/>
      <c r="J4" s="63"/>
      <c r="K4" s="63"/>
      <c r="L4" s="63"/>
      <c r="M4" s="63"/>
      <c r="N4" s="63" t="s">
        <v>61</v>
      </c>
      <c r="O4" s="63"/>
      <c r="P4" s="63">
        <v>13899487284</v>
      </c>
      <c r="Q4" s="63"/>
    </row>
    <row r="5" s="51" customFormat="1" ht="12" spans="1:17">
      <c r="A5" s="63" t="s">
        <v>7</v>
      </c>
      <c r="B5" s="63"/>
      <c r="C5" s="63"/>
      <c r="D5" s="63" t="s">
        <v>8</v>
      </c>
      <c r="E5" s="63"/>
      <c r="F5" s="63"/>
      <c r="G5" s="63" t="s">
        <v>9</v>
      </c>
      <c r="H5" s="63" t="s">
        <v>8</v>
      </c>
      <c r="I5" s="63"/>
      <c r="J5" s="63"/>
      <c r="K5" s="63"/>
      <c r="L5" s="63"/>
      <c r="M5" s="63"/>
      <c r="N5" s="63"/>
      <c r="O5" s="63"/>
      <c r="P5" s="63"/>
      <c r="Q5" s="63"/>
    </row>
    <row r="6" s="51" customFormat="1" ht="12" spans="1:17">
      <c r="A6" s="63" t="s">
        <v>10</v>
      </c>
      <c r="B6" s="63"/>
      <c r="C6" s="63"/>
      <c r="D6" s="64"/>
      <c r="E6" s="63"/>
      <c r="F6" s="63"/>
      <c r="G6" s="63"/>
      <c r="H6" s="63" t="s">
        <v>62</v>
      </c>
      <c r="I6" s="63"/>
      <c r="J6" s="63"/>
      <c r="K6" s="63"/>
      <c r="L6" s="63" t="s">
        <v>118</v>
      </c>
      <c r="M6" s="63"/>
      <c r="N6" s="63"/>
      <c r="O6" s="63"/>
      <c r="P6" s="63" t="s">
        <v>64</v>
      </c>
      <c r="Q6" s="63"/>
    </row>
    <row r="7" s="51" customFormat="1" ht="13" spans="1:17">
      <c r="A7" s="63"/>
      <c r="B7" s="63"/>
      <c r="C7" s="63"/>
      <c r="D7" s="64" t="s">
        <v>65</v>
      </c>
      <c r="E7" s="63"/>
      <c r="F7" s="63"/>
      <c r="G7" s="63"/>
      <c r="H7" s="49">
        <v>240</v>
      </c>
      <c r="I7" s="49"/>
      <c r="J7" s="49"/>
      <c r="K7" s="49"/>
      <c r="L7" s="63"/>
      <c r="M7" s="63"/>
      <c r="N7" s="63"/>
      <c r="O7" s="63"/>
      <c r="P7" s="63">
        <v>240</v>
      </c>
      <c r="Q7" s="63"/>
    </row>
    <row r="8" s="51" customFormat="1" ht="31.2" customHeight="1" spans="1:17">
      <c r="A8" s="63"/>
      <c r="B8" s="63"/>
      <c r="C8" s="63"/>
      <c r="D8" s="64" t="s">
        <v>66</v>
      </c>
      <c r="E8" s="63"/>
      <c r="F8" s="63"/>
      <c r="G8" s="63"/>
      <c r="H8" s="49" t="s">
        <v>67</v>
      </c>
      <c r="I8" s="49"/>
      <c r="J8" s="49"/>
      <c r="K8" s="49"/>
      <c r="L8" s="63"/>
      <c r="M8" s="63"/>
      <c r="N8" s="63"/>
      <c r="O8" s="63"/>
      <c r="P8" s="63" t="s">
        <v>67</v>
      </c>
      <c r="Q8" s="63"/>
    </row>
    <row r="9" s="51" customFormat="1" ht="12" spans="1:17">
      <c r="A9" s="63"/>
      <c r="B9" s="63"/>
      <c r="C9" s="63"/>
      <c r="D9" s="64" t="s">
        <v>68</v>
      </c>
      <c r="E9" s="63"/>
      <c r="F9" s="63"/>
      <c r="G9" s="63"/>
      <c r="H9" s="63">
        <v>0</v>
      </c>
      <c r="I9" s="63"/>
      <c r="J9" s="63"/>
      <c r="K9" s="63"/>
      <c r="L9" s="63">
        <v>0</v>
      </c>
      <c r="M9" s="63"/>
      <c r="N9" s="63"/>
      <c r="O9" s="63"/>
      <c r="P9" s="63">
        <v>0</v>
      </c>
      <c r="Q9" s="63"/>
    </row>
    <row r="10" s="51" customFormat="1" ht="42" customHeight="1" spans="1:17">
      <c r="A10" s="65" t="s">
        <v>69</v>
      </c>
      <c r="B10" s="66" t="s">
        <v>70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1"/>
    </row>
    <row r="11" s="51" customFormat="1" ht="12" spans="1:17">
      <c r="A11" s="68" t="s">
        <v>71</v>
      </c>
      <c r="B11" s="63" t="s">
        <v>18</v>
      </c>
      <c r="C11" s="63" t="s">
        <v>19</v>
      </c>
      <c r="D11" s="64" t="s">
        <v>20</v>
      </c>
      <c r="E11" s="63" t="s">
        <v>72</v>
      </c>
      <c r="F11" s="63" t="s">
        <v>119</v>
      </c>
      <c r="G11" s="63" t="s">
        <v>74</v>
      </c>
      <c r="H11" s="63" t="s">
        <v>75</v>
      </c>
      <c r="I11" s="63"/>
      <c r="J11" s="63"/>
      <c r="K11" s="63"/>
      <c r="L11" s="63"/>
      <c r="M11" s="63"/>
      <c r="N11" s="63" t="s">
        <v>76</v>
      </c>
      <c r="O11" s="63"/>
      <c r="P11" s="63"/>
      <c r="Q11" s="63" t="s">
        <v>77</v>
      </c>
    </row>
    <row r="12" s="51" customFormat="1" ht="24" spans="1:17">
      <c r="A12" s="68"/>
      <c r="B12" s="63"/>
      <c r="C12" s="63"/>
      <c r="D12" s="64"/>
      <c r="E12" s="63"/>
      <c r="F12" s="63"/>
      <c r="G12" s="63"/>
      <c r="H12" s="63" t="s">
        <v>78</v>
      </c>
      <c r="I12" s="63" t="s">
        <v>79</v>
      </c>
      <c r="J12" s="63" t="s">
        <v>80</v>
      </c>
      <c r="K12" s="63" t="s">
        <v>81</v>
      </c>
      <c r="L12" s="63" t="s">
        <v>82</v>
      </c>
      <c r="M12" s="63" t="s">
        <v>83</v>
      </c>
      <c r="N12" s="63" t="s">
        <v>84</v>
      </c>
      <c r="O12" s="63" t="s">
        <v>85</v>
      </c>
      <c r="P12" s="63" t="s">
        <v>86</v>
      </c>
      <c r="Q12" s="63"/>
    </row>
    <row r="13" s="51" customFormat="1" ht="16" customHeight="1" spans="1:17">
      <c r="A13" s="68"/>
      <c r="B13" s="69" t="s">
        <v>87</v>
      </c>
      <c r="C13" s="69" t="s">
        <v>23</v>
      </c>
      <c r="D13" s="70" t="s">
        <v>88</v>
      </c>
      <c r="E13" s="39" t="s">
        <v>89</v>
      </c>
      <c r="F13" s="71"/>
      <c r="G13" s="39" t="s">
        <v>89</v>
      </c>
      <c r="H13" s="71"/>
      <c r="I13" s="63"/>
      <c r="J13" s="63"/>
      <c r="K13" s="63"/>
      <c r="L13" s="63"/>
      <c r="M13" s="63" t="s">
        <v>90</v>
      </c>
      <c r="N13" s="63" t="s">
        <v>91</v>
      </c>
      <c r="O13" s="63"/>
      <c r="P13" s="63"/>
      <c r="Q13" s="63"/>
    </row>
    <row r="14" s="51" customFormat="1" ht="16" customHeight="1" spans="1:17">
      <c r="A14" s="68"/>
      <c r="B14" s="72"/>
      <c r="C14" s="72"/>
      <c r="D14" s="73" t="s">
        <v>92</v>
      </c>
      <c r="E14" s="39" t="s">
        <v>93</v>
      </c>
      <c r="F14" s="71"/>
      <c r="G14" s="39" t="s">
        <v>93</v>
      </c>
      <c r="H14" s="71"/>
      <c r="I14" s="63"/>
      <c r="J14" s="63"/>
      <c r="K14" s="63"/>
      <c r="L14" s="63"/>
      <c r="M14" s="63"/>
      <c r="N14" s="63" t="s">
        <v>91</v>
      </c>
      <c r="O14" s="63"/>
      <c r="P14" s="63"/>
      <c r="Q14" s="63"/>
    </row>
    <row r="15" s="51" customFormat="1" ht="16" customHeight="1" spans="1:17">
      <c r="A15" s="68"/>
      <c r="B15" s="72"/>
      <c r="C15" s="69" t="s">
        <v>26</v>
      </c>
      <c r="D15" s="70" t="s">
        <v>94</v>
      </c>
      <c r="E15" s="42" t="s">
        <v>95</v>
      </c>
      <c r="F15" s="74"/>
      <c r="G15" s="42" t="s">
        <v>95</v>
      </c>
      <c r="H15" s="75"/>
      <c r="I15" s="63"/>
      <c r="J15" s="63"/>
      <c r="K15" s="63"/>
      <c r="L15" s="63"/>
      <c r="M15" s="63"/>
      <c r="N15" s="90" t="s">
        <v>91</v>
      </c>
      <c r="O15" s="63"/>
      <c r="P15" s="63"/>
      <c r="Q15" s="63"/>
    </row>
    <row r="16" s="51" customFormat="1" ht="16" customHeight="1" spans="1:17">
      <c r="A16" s="68"/>
      <c r="B16" s="72"/>
      <c r="C16" s="76"/>
      <c r="D16" s="70" t="s">
        <v>96</v>
      </c>
      <c r="E16" s="42">
        <v>1</v>
      </c>
      <c r="F16" s="74"/>
      <c r="G16" s="42">
        <v>1</v>
      </c>
      <c r="H16" s="75"/>
      <c r="I16" s="63"/>
      <c r="J16" s="63"/>
      <c r="K16" s="63"/>
      <c r="L16" s="63"/>
      <c r="M16" s="63"/>
      <c r="N16" s="90"/>
      <c r="O16" s="63"/>
      <c r="P16" s="63"/>
      <c r="Q16" s="63"/>
    </row>
    <row r="17" s="51" customFormat="1" ht="16" customHeight="1" spans="1:17">
      <c r="A17" s="68"/>
      <c r="B17" s="72"/>
      <c r="C17" s="69" t="s">
        <v>30</v>
      </c>
      <c r="D17" s="73" t="s">
        <v>97</v>
      </c>
      <c r="E17" s="43">
        <v>43891</v>
      </c>
      <c r="F17" s="74"/>
      <c r="G17" s="43">
        <v>43891</v>
      </c>
      <c r="H17" s="75"/>
      <c r="I17" s="63"/>
      <c r="J17" s="63"/>
      <c r="K17" s="63"/>
      <c r="L17" s="63"/>
      <c r="M17" s="63"/>
      <c r="N17" s="90" t="s">
        <v>91</v>
      </c>
      <c r="O17" s="63"/>
      <c r="P17" s="63"/>
      <c r="Q17" s="63"/>
    </row>
    <row r="18" s="51" customFormat="1" ht="16" customHeight="1" spans="1:17">
      <c r="A18" s="68"/>
      <c r="B18" s="72"/>
      <c r="C18" s="72"/>
      <c r="D18" s="73" t="s">
        <v>98</v>
      </c>
      <c r="E18" s="43">
        <v>43983</v>
      </c>
      <c r="F18" s="77"/>
      <c r="G18" s="43">
        <v>43983</v>
      </c>
      <c r="H18" s="75"/>
      <c r="I18" s="63"/>
      <c r="J18" s="63"/>
      <c r="K18" s="63"/>
      <c r="L18" s="63"/>
      <c r="M18" s="63"/>
      <c r="N18" s="90" t="s">
        <v>91</v>
      </c>
      <c r="O18" s="63"/>
      <c r="P18" s="63"/>
      <c r="Q18" s="63"/>
    </row>
    <row r="19" s="51" customFormat="1" ht="16" customHeight="1" spans="1:17">
      <c r="A19" s="68"/>
      <c r="B19" s="76"/>
      <c r="C19" s="78" t="s">
        <v>36</v>
      </c>
      <c r="D19" s="73" t="s">
        <v>99</v>
      </c>
      <c r="E19" s="44" t="s">
        <v>100</v>
      </c>
      <c r="F19" s="77"/>
      <c r="G19" s="44" t="s">
        <v>100</v>
      </c>
      <c r="H19" s="75"/>
      <c r="I19" s="63"/>
      <c r="J19" s="63"/>
      <c r="K19" s="63"/>
      <c r="L19" s="63"/>
      <c r="M19" s="63"/>
      <c r="N19" s="90" t="s">
        <v>91</v>
      </c>
      <c r="O19" s="63"/>
      <c r="P19" s="63"/>
      <c r="Q19" s="63"/>
    </row>
    <row r="20" s="51" customFormat="1" ht="23" customHeight="1" spans="1:17">
      <c r="A20" s="68"/>
      <c r="B20" s="69" t="s">
        <v>38</v>
      </c>
      <c r="C20" s="79" t="s">
        <v>39</v>
      </c>
      <c r="D20" s="73" t="s">
        <v>101</v>
      </c>
      <c r="E20" s="80" t="s">
        <v>102</v>
      </c>
      <c r="F20" s="81"/>
      <c r="G20" s="80" t="s">
        <v>102</v>
      </c>
      <c r="H20" s="75"/>
      <c r="I20" s="63"/>
      <c r="J20" s="63"/>
      <c r="K20" s="63"/>
      <c r="L20" s="63"/>
      <c r="M20" s="63"/>
      <c r="N20" s="90" t="s">
        <v>91</v>
      </c>
      <c r="O20" s="63"/>
      <c r="P20" s="63"/>
      <c r="Q20" s="63"/>
    </row>
    <row r="21" s="51" customFormat="1" ht="23" customHeight="1" spans="1:17">
      <c r="A21" s="68"/>
      <c r="B21" s="72"/>
      <c r="C21" s="78" t="s">
        <v>103</v>
      </c>
      <c r="D21" s="73" t="s">
        <v>104</v>
      </c>
      <c r="E21" s="82" t="s">
        <v>105</v>
      </c>
      <c r="F21" s="81"/>
      <c r="G21" s="82" t="s">
        <v>105</v>
      </c>
      <c r="H21" s="75"/>
      <c r="I21" s="63"/>
      <c r="J21" s="63"/>
      <c r="K21" s="63"/>
      <c r="L21" s="63"/>
      <c r="M21" s="63"/>
      <c r="N21" s="90"/>
      <c r="O21" s="63"/>
      <c r="P21" s="63"/>
      <c r="Q21" s="63"/>
    </row>
    <row r="22" s="51" customFormat="1" ht="16" customHeight="1" spans="1:17">
      <c r="A22" s="68"/>
      <c r="B22" s="72"/>
      <c r="C22" s="78"/>
      <c r="D22" s="83" t="s">
        <v>106</v>
      </c>
      <c r="E22" s="82" t="s">
        <v>107</v>
      </c>
      <c r="F22" s="71"/>
      <c r="G22" s="82" t="s">
        <v>107</v>
      </c>
      <c r="H22" s="63"/>
      <c r="I22" s="63"/>
      <c r="J22" s="63"/>
      <c r="K22" s="63"/>
      <c r="L22" s="63"/>
      <c r="M22" s="63"/>
      <c r="N22" s="90" t="s">
        <v>91</v>
      </c>
      <c r="O22" s="63"/>
      <c r="P22" s="63"/>
      <c r="Q22" s="63"/>
    </row>
    <row r="23" s="51" customFormat="1" ht="16" customHeight="1" spans="1:17">
      <c r="A23" s="68"/>
      <c r="B23" s="72"/>
      <c r="C23" s="78"/>
      <c r="D23" s="84" t="s">
        <v>108</v>
      </c>
      <c r="E23" s="39" t="s">
        <v>109</v>
      </c>
      <c r="F23" s="71"/>
      <c r="G23" s="39" t="s">
        <v>109</v>
      </c>
      <c r="H23" s="63"/>
      <c r="I23" s="63"/>
      <c r="J23" s="63"/>
      <c r="K23" s="63"/>
      <c r="L23" s="63"/>
      <c r="M23" s="63"/>
      <c r="N23" s="90" t="s">
        <v>91</v>
      </c>
      <c r="O23" s="63"/>
      <c r="P23" s="63"/>
      <c r="Q23" s="63"/>
    </row>
    <row r="24" s="51" customFormat="1" ht="16" customHeight="1" spans="1:17">
      <c r="A24" s="68"/>
      <c r="B24" s="72"/>
      <c r="C24" s="85" t="s">
        <v>48</v>
      </c>
      <c r="D24" s="84" t="s">
        <v>110</v>
      </c>
      <c r="E24" s="49" t="s">
        <v>111</v>
      </c>
      <c r="F24" s="71"/>
      <c r="G24" s="49" t="s">
        <v>111</v>
      </c>
      <c r="H24" s="63"/>
      <c r="I24" s="63"/>
      <c r="J24" s="63"/>
      <c r="K24" s="63"/>
      <c r="L24" s="63"/>
      <c r="M24" s="63"/>
      <c r="N24" s="90" t="s">
        <v>91</v>
      </c>
      <c r="O24" s="63"/>
      <c r="P24" s="63"/>
      <c r="Q24" s="63"/>
    </row>
    <row r="25" s="51" customFormat="1" ht="16" customHeight="1" spans="1:17">
      <c r="A25" s="68"/>
      <c r="B25" s="78" t="s">
        <v>50</v>
      </c>
      <c r="C25" s="71" t="s">
        <v>51</v>
      </c>
      <c r="D25" s="73" t="s">
        <v>112</v>
      </c>
      <c r="E25" s="42" t="s">
        <v>113</v>
      </c>
      <c r="F25" s="71"/>
      <c r="G25" s="42" t="s">
        <v>113</v>
      </c>
      <c r="H25" s="63"/>
      <c r="I25" s="63"/>
      <c r="J25" s="63"/>
      <c r="K25" s="63"/>
      <c r="L25" s="63"/>
      <c r="M25" s="63"/>
      <c r="N25" s="90"/>
      <c r="O25" s="63"/>
      <c r="P25" s="63"/>
      <c r="Q25" s="63"/>
    </row>
    <row r="26" s="51" customFormat="1" ht="16" customHeight="1" spans="1:17">
      <c r="A26" s="68"/>
      <c r="B26" s="78"/>
      <c r="C26" s="71"/>
      <c r="D26" s="73" t="s">
        <v>114</v>
      </c>
      <c r="E26" s="42" t="s">
        <v>113</v>
      </c>
      <c r="F26" s="71"/>
      <c r="G26" s="42" t="s">
        <v>113</v>
      </c>
      <c r="H26" s="71"/>
      <c r="I26" s="63"/>
      <c r="J26" s="63"/>
      <c r="K26" s="63"/>
      <c r="L26" s="63"/>
      <c r="M26" s="63"/>
      <c r="N26" s="90" t="s">
        <v>91</v>
      </c>
      <c r="O26" s="63"/>
      <c r="P26" s="63"/>
      <c r="Q26" s="63"/>
    </row>
    <row r="27" s="51" customFormat="1" ht="16" customHeight="1" spans="1:17">
      <c r="A27" s="86" t="s">
        <v>115</v>
      </c>
      <c r="B27" s="87"/>
      <c r="C27" s="88"/>
      <c r="D27" s="89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="51" customFormat="1" ht="12" spans="1:17">
      <c r="A28" s="86" t="s">
        <v>116</v>
      </c>
      <c r="B28" s="87"/>
      <c r="C28" s="87"/>
      <c r="D28" s="89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="51" customFormat="1" spans="1:17">
      <c r="A29" s="86" t="s">
        <v>117</v>
      </c>
      <c r="B29" s="87"/>
      <c r="C29" s="52"/>
      <c r="D29" s="89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</sheetData>
  <mergeCells count="46">
    <mergeCell ref="A2:Q2"/>
    <mergeCell ref="A3:Q3"/>
    <mergeCell ref="A4:C4"/>
    <mergeCell ref="D4:F4"/>
    <mergeCell ref="H4:M4"/>
    <mergeCell ref="N4:O4"/>
    <mergeCell ref="P4:Q4"/>
    <mergeCell ref="A5:C5"/>
    <mergeCell ref="D5:F5"/>
    <mergeCell ref="H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B10:Q10"/>
    <mergeCell ref="H11:M11"/>
    <mergeCell ref="N11:P11"/>
    <mergeCell ref="A11:A26"/>
    <mergeCell ref="B11:B12"/>
    <mergeCell ref="B13:B19"/>
    <mergeCell ref="B20:B24"/>
    <mergeCell ref="B25:B26"/>
    <mergeCell ref="C11:C12"/>
    <mergeCell ref="C13:C14"/>
    <mergeCell ref="C15:C16"/>
    <mergeCell ref="C17:C18"/>
    <mergeCell ref="C21:C23"/>
    <mergeCell ref="C25:C26"/>
    <mergeCell ref="D11:D12"/>
    <mergeCell ref="E11:E12"/>
    <mergeCell ref="F11:F12"/>
    <mergeCell ref="G11:G12"/>
    <mergeCell ref="Q11:Q12"/>
    <mergeCell ref="A6:C9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P11" sqref="P11"/>
    </sheetView>
  </sheetViews>
  <sheetFormatPr defaultColWidth="9" defaultRowHeight="15"/>
  <sheetData>
    <row r="1" spans="1:13">
      <c r="A1" s="1" t="s">
        <v>120</v>
      </c>
      <c r="B1" s="2"/>
      <c r="C1" s="2"/>
      <c r="D1" s="2"/>
      <c r="E1" s="2"/>
      <c r="F1" s="2"/>
      <c r="G1" s="3"/>
      <c r="H1" s="4"/>
      <c r="I1" s="3"/>
      <c r="J1" s="3"/>
      <c r="K1" s="3"/>
      <c r="L1" s="3"/>
      <c r="M1" s="3"/>
    </row>
    <row r="2" ht="21" spans="1:13">
      <c r="A2" s="5" t="s">
        <v>121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>
      <c r="A3" s="6" t="s">
        <v>122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26" spans="1:13">
      <c r="A4" s="7" t="s">
        <v>3</v>
      </c>
      <c r="B4" s="7"/>
      <c r="C4" s="7"/>
      <c r="D4" s="7" t="s">
        <v>123</v>
      </c>
      <c r="E4" s="7"/>
      <c r="F4" s="7"/>
      <c r="G4" s="7"/>
      <c r="H4" s="7"/>
      <c r="I4" s="7" t="s">
        <v>124</v>
      </c>
      <c r="J4" s="7" t="s">
        <v>125</v>
      </c>
      <c r="K4" s="7"/>
      <c r="L4" s="7"/>
      <c r="M4" s="7"/>
    </row>
    <row r="5" spans="1:13">
      <c r="A5" s="7" t="s">
        <v>7</v>
      </c>
      <c r="B5" s="7"/>
      <c r="C5" s="7"/>
      <c r="D5" s="7" t="s">
        <v>8</v>
      </c>
      <c r="E5" s="7"/>
      <c r="F5" s="7"/>
      <c r="G5" s="7"/>
      <c r="H5" s="7"/>
      <c r="I5" s="7" t="s">
        <v>9</v>
      </c>
      <c r="J5" s="7" t="s">
        <v>8</v>
      </c>
      <c r="K5" s="7"/>
      <c r="L5" s="7"/>
      <c r="M5" s="7"/>
    </row>
    <row r="6" ht="26" spans="1:13">
      <c r="A6" s="7" t="s">
        <v>10</v>
      </c>
      <c r="B6" s="7"/>
      <c r="C6" s="7"/>
      <c r="D6" s="8"/>
      <c r="E6" s="9" t="s">
        <v>126</v>
      </c>
      <c r="F6" s="10"/>
      <c r="G6" s="10"/>
      <c r="H6" s="11"/>
      <c r="I6" s="7" t="s">
        <v>127</v>
      </c>
      <c r="J6" s="7"/>
      <c r="K6" s="7" t="s">
        <v>128</v>
      </c>
      <c r="L6" s="7" t="s">
        <v>129</v>
      </c>
      <c r="M6" s="7" t="s">
        <v>130</v>
      </c>
    </row>
    <row r="7" ht="26" spans="1:13">
      <c r="A7" s="7"/>
      <c r="B7" s="7"/>
      <c r="C7" s="7"/>
      <c r="D7" s="12" t="s">
        <v>11</v>
      </c>
      <c r="E7" s="9">
        <v>375</v>
      </c>
      <c r="F7" s="10"/>
      <c r="G7" s="10"/>
      <c r="H7" s="11"/>
      <c r="I7" s="7">
        <v>310.63948</v>
      </c>
      <c r="J7" s="7"/>
      <c r="K7" s="7">
        <v>10</v>
      </c>
      <c r="L7" s="37">
        <v>0.8284</v>
      </c>
      <c r="M7" s="12">
        <v>8.2</v>
      </c>
    </row>
    <row r="8" ht="26" spans="1:13">
      <c r="A8" s="7"/>
      <c r="B8" s="7"/>
      <c r="C8" s="7"/>
      <c r="D8" s="12" t="s">
        <v>131</v>
      </c>
      <c r="E8" s="9" t="s">
        <v>132</v>
      </c>
      <c r="F8" s="10"/>
      <c r="G8" s="10"/>
      <c r="H8" s="11"/>
      <c r="I8" s="7"/>
      <c r="J8" s="7"/>
      <c r="K8" s="7" t="s">
        <v>133</v>
      </c>
      <c r="L8" s="8"/>
      <c r="M8" s="7" t="s">
        <v>133</v>
      </c>
    </row>
    <row r="9" spans="1:13">
      <c r="A9" s="7"/>
      <c r="B9" s="7"/>
      <c r="C9" s="7"/>
      <c r="D9" s="12" t="s">
        <v>13</v>
      </c>
      <c r="E9" s="9">
        <v>0</v>
      </c>
      <c r="F9" s="10"/>
      <c r="G9" s="10"/>
      <c r="H9" s="11"/>
      <c r="I9" s="7"/>
      <c r="J9" s="7"/>
      <c r="K9" s="7" t="s">
        <v>133</v>
      </c>
      <c r="L9" s="8"/>
      <c r="M9" s="7" t="s">
        <v>133</v>
      </c>
    </row>
    <row r="10" spans="1:13">
      <c r="A10" s="13" t="s">
        <v>69</v>
      </c>
      <c r="B10" s="9" t="s">
        <v>134</v>
      </c>
      <c r="C10" s="10"/>
      <c r="D10" s="10"/>
      <c r="E10" s="10"/>
      <c r="F10" s="10"/>
      <c r="G10" s="10"/>
      <c r="H10" s="11"/>
      <c r="I10" s="9" t="s">
        <v>135</v>
      </c>
      <c r="J10" s="10"/>
      <c r="K10" s="10"/>
      <c r="L10" s="10"/>
      <c r="M10" s="11"/>
    </row>
    <row r="11" ht="107" customHeight="1" spans="1:13">
      <c r="A11" s="14"/>
      <c r="B11" s="8" t="s">
        <v>136</v>
      </c>
      <c r="C11" s="8"/>
      <c r="D11" s="8"/>
      <c r="E11" s="8"/>
      <c r="F11" s="8"/>
      <c r="G11" s="8"/>
      <c r="H11" s="8"/>
      <c r="I11" s="8" t="s">
        <v>136</v>
      </c>
      <c r="J11" s="8"/>
      <c r="K11" s="8"/>
      <c r="L11" s="8"/>
      <c r="M11" s="8"/>
    </row>
    <row r="12" ht="26" spans="1:13">
      <c r="A12" s="15" t="s">
        <v>71</v>
      </c>
      <c r="B12" s="7" t="s">
        <v>137</v>
      </c>
      <c r="C12" s="7" t="s">
        <v>19</v>
      </c>
      <c r="D12" s="9" t="s">
        <v>20</v>
      </c>
      <c r="E12" s="10"/>
      <c r="F12" s="10"/>
      <c r="G12" s="10"/>
      <c r="H12" s="7" t="s">
        <v>128</v>
      </c>
      <c r="I12" s="7" t="s">
        <v>72</v>
      </c>
      <c r="J12" s="7" t="s">
        <v>138</v>
      </c>
      <c r="K12" s="7" t="s">
        <v>130</v>
      </c>
      <c r="L12" s="38" t="s">
        <v>139</v>
      </c>
      <c r="M12" s="38"/>
    </row>
    <row r="13" ht="14.25" customHeight="1" spans="1:13">
      <c r="A13" s="15"/>
      <c r="B13" s="16" t="s">
        <v>140</v>
      </c>
      <c r="C13" s="16" t="s">
        <v>23</v>
      </c>
      <c r="D13" s="17" t="s">
        <v>141</v>
      </c>
      <c r="E13" s="17"/>
      <c r="F13" s="17"/>
      <c r="G13" s="17"/>
      <c r="H13" s="7">
        <v>6</v>
      </c>
      <c r="I13" s="39" t="s">
        <v>142</v>
      </c>
      <c r="J13" s="39" t="s">
        <v>142</v>
      </c>
      <c r="K13" s="7">
        <v>6</v>
      </c>
      <c r="L13" s="40"/>
      <c r="M13" s="41"/>
    </row>
    <row r="14" ht="14.25" customHeight="1" spans="1:13">
      <c r="A14" s="15"/>
      <c r="B14" s="18"/>
      <c r="C14" s="18"/>
      <c r="D14" s="19" t="s">
        <v>143</v>
      </c>
      <c r="E14" s="20"/>
      <c r="F14" s="20"/>
      <c r="G14" s="21"/>
      <c r="H14" s="7">
        <v>6</v>
      </c>
      <c r="I14" s="39" t="s">
        <v>144</v>
      </c>
      <c r="J14" s="39" t="s">
        <v>144</v>
      </c>
      <c r="K14" s="7">
        <v>6</v>
      </c>
      <c r="L14" s="40"/>
      <c r="M14" s="41"/>
    </row>
    <row r="15" ht="14.25" customHeight="1" spans="1:13">
      <c r="A15" s="15"/>
      <c r="B15" s="18"/>
      <c r="C15" s="18"/>
      <c r="D15" s="17" t="s">
        <v>145</v>
      </c>
      <c r="E15" s="17"/>
      <c r="F15" s="17"/>
      <c r="G15" s="17"/>
      <c r="H15" s="7">
        <v>6</v>
      </c>
      <c r="I15" s="39" t="s">
        <v>146</v>
      </c>
      <c r="J15" s="39" t="s">
        <v>146</v>
      </c>
      <c r="K15" s="7">
        <v>6</v>
      </c>
      <c r="L15" s="40"/>
      <c r="M15" s="41"/>
    </row>
    <row r="16" ht="14.25" customHeight="1" spans="1:13">
      <c r="A16" s="15"/>
      <c r="B16" s="18"/>
      <c r="C16" s="16" t="s">
        <v>26</v>
      </c>
      <c r="D16" s="22" t="s">
        <v>147</v>
      </c>
      <c r="E16" s="23"/>
      <c r="F16" s="23"/>
      <c r="G16" s="24"/>
      <c r="H16" s="7">
        <v>6</v>
      </c>
      <c r="I16" s="42" t="s">
        <v>28</v>
      </c>
      <c r="J16" s="42" t="s">
        <v>28</v>
      </c>
      <c r="K16" s="7">
        <v>6</v>
      </c>
      <c r="L16" s="40"/>
      <c r="M16" s="41"/>
    </row>
    <row r="17" ht="14.25" customHeight="1" spans="1:13">
      <c r="A17" s="15"/>
      <c r="B17" s="18"/>
      <c r="C17" s="25"/>
      <c r="D17" s="22" t="s">
        <v>96</v>
      </c>
      <c r="E17" s="23"/>
      <c r="F17" s="23"/>
      <c r="G17" s="24"/>
      <c r="H17" s="7">
        <v>6</v>
      </c>
      <c r="I17" s="42">
        <v>1</v>
      </c>
      <c r="J17" s="42">
        <v>1</v>
      </c>
      <c r="K17" s="7">
        <v>6</v>
      </c>
      <c r="L17" s="40"/>
      <c r="M17" s="41"/>
    </row>
    <row r="18" ht="14.25" customHeight="1" spans="1:13">
      <c r="A18" s="15"/>
      <c r="B18" s="18"/>
      <c r="C18" s="26" t="s">
        <v>30</v>
      </c>
      <c r="D18" s="19" t="s">
        <v>97</v>
      </c>
      <c r="E18" s="20"/>
      <c r="F18" s="20"/>
      <c r="G18" s="21"/>
      <c r="H18" s="7">
        <v>4</v>
      </c>
      <c r="I18" s="43">
        <v>43525</v>
      </c>
      <c r="J18" s="43">
        <v>43525</v>
      </c>
      <c r="K18" s="7">
        <v>4</v>
      </c>
      <c r="L18" s="9"/>
      <c r="M18" s="11"/>
    </row>
    <row r="19" spans="1:13">
      <c r="A19" s="15"/>
      <c r="B19" s="18"/>
      <c r="C19" s="26"/>
      <c r="D19" s="19" t="s">
        <v>98</v>
      </c>
      <c r="E19" s="20"/>
      <c r="F19" s="20"/>
      <c r="G19" s="21"/>
      <c r="H19" s="7">
        <v>4</v>
      </c>
      <c r="I19" s="43">
        <v>43647</v>
      </c>
      <c r="J19" s="43">
        <v>43647</v>
      </c>
      <c r="K19" s="7">
        <v>4</v>
      </c>
      <c r="L19" s="9"/>
      <c r="M19" s="11"/>
    </row>
    <row r="20" spans="1:13">
      <c r="A20" s="15"/>
      <c r="B20" s="18"/>
      <c r="C20" s="16" t="s">
        <v>36</v>
      </c>
      <c r="D20" s="19" t="s">
        <v>148</v>
      </c>
      <c r="E20" s="20"/>
      <c r="F20" s="20"/>
      <c r="G20" s="21"/>
      <c r="H20" s="7">
        <v>6</v>
      </c>
      <c r="I20" s="44" t="s">
        <v>149</v>
      </c>
      <c r="J20" s="44" t="s">
        <v>149</v>
      </c>
      <c r="K20" s="7">
        <v>5</v>
      </c>
      <c r="L20" s="9"/>
      <c r="M20" s="11"/>
    </row>
    <row r="21" ht="14.25" customHeight="1" spans="1:13">
      <c r="A21" s="15"/>
      <c r="B21" s="18"/>
      <c r="C21" s="25"/>
      <c r="D21" s="17" t="s">
        <v>99</v>
      </c>
      <c r="E21" s="17"/>
      <c r="F21" s="17"/>
      <c r="G21" s="17"/>
      <c r="H21" s="7">
        <v>6</v>
      </c>
      <c r="I21" s="44" t="s">
        <v>150</v>
      </c>
      <c r="J21" s="44" t="s">
        <v>151</v>
      </c>
      <c r="K21" s="7">
        <v>6</v>
      </c>
      <c r="L21" s="9"/>
      <c r="M21" s="11"/>
    </row>
    <row r="22" ht="26" spans="1:13">
      <c r="A22" s="15"/>
      <c r="B22" s="26" t="s">
        <v>152</v>
      </c>
      <c r="C22" s="16" t="s">
        <v>153</v>
      </c>
      <c r="D22" s="27" t="s">
        <v>101</v>
      </c>
      <c r="E22" s="28"/>
      <c r="F22" s="28"/>
      <c r="G22" s="29"/>
      <c r="H22" s="30">
        <v>6</v>
      </c>
      <c r="I22" s="45" t="s">
        <v>154</v>
      </c>
      <c r="J22" s="45" t="s">
        <v>155</v>
      </c>
      <c r="K22" s="46">
        <v>3</v>
      </c>
      <c r="L22" s="9" t="s">
        <v>156</v>
      </c>
      <c r="M22" s="11"/>
    </row>
    <row r="23" ht="14.25" customHeight="1" spans="1:13">
      <c r="A23" s="15"/>
      <c r="B23" s="26"/>
      <c r="C23" s="16" t="s">
        <v>103</v>
      </c>
      <c r="D23" s="27" t="s">
        <v>104</v>
      </c>
      <c r="E23" s="28"/>
      <c r="F23" s="28"/>
      <c r="G23" s="29"/>
      <c r="H23" s="30">
        <v>6</v>
      </c>
      <c r="I23" s="47" t="s">
        <v>157</v>
      </c>
      <c r="J23" s="47" t="s">
        <v>107</v>
      </c>
      <c r="K23" s="46">
        <v>3</v>
      </c>
      <c r="L23" s="9" t="s">
        <v>156</v>
      </c>
      <c r="M23" s="11"/>
    </row>
    <row r="24" ht="14.25" customHeight="1" spans="1:13">
      <c r="A24" s="15"/>
      <c r="B24" s="26"/>
      <c r="C24" s="18"/>
      <c r="D24" s="27" t="s">
        <v>106</v>
      </c>
      <c r="E24" s="28"/>
      <c r="F24" s="28"/>
      <c r="G24" s="29"/>
      <c r="H24" s="30">
        <v>6</v>
      </c>
      <c r="I24" s="47" t="s">
        <v>158</v>
      </c>
      <c r="J24" s="47" t="s">
        <v>157</v>
      </c>
      <c r="K24" s="46">
        <v>3</v>
      </c>
      <c r="L24" s="9" t="s">
        <v>156</v>
      </c>
      <c r="M24" s="11"/>
    </row>
    <row r="25" ht="14.25" customHeight="1" spans="1:13">
      <c r="A25" s="15"/>
      <c r="B25" s="26"/>
      <c r="C25" s="18"/>
      <c r="D25" s="17" t="s">
        <v>108</v>
      </c>
      <c r="E25" s="17"/>
      <c r="F25" s="17"/>
      <c r="G25" s="17"/>
      <c r="H25" s="30">
        <v>6</v>
      </c>
      <c r="I25" s="48" t="s">
        <v>159</v>
      </c>
      <c r="J25" s="48" t="s">
        <v>160</v>
      </c>
      <c r="K25" s="46">
        <v>3</v>
      </c>
      <c r="L25" s="9" t="s">
        <v>156</v>
      </c>
      <c r="M25" s="11"/>
    </row>
    <row r="26" ht="26" spans="1:13">
      <c r="A26" s="15"/>
      <c r="B26" s="26"/>
      <c r="C26" s="16" t="s">
        <v>48</v>
      </c>
      <c r="D26" s="31" t="s">
        <v>110</v>
      </c>
      <c r="E26" s="32"/>
      <c r="F26" s="32"/>
      <c r="G26" s="33"/>
      <c r="H26" s="30">
        <v>6</v>
      </c>
      <c r="I26" s="49" t="s">
        <v>111</v>
      </c>
      <c r="J26" s="49" t="s">
        <v>111</v>
      </c>
      <c r="K26" s="7">
        <v>6</v>
      </c>
      <c r="L26" s="9"/>
      <c r="M26" s="11"/>
    </row>
    <row r="27" ht="14.25" customHeight="1" spans="1:13">
      <c r="A27" s="15"/>
      <c r="B27" s="26" t="s">
        <v>161</v>
      </c>
      <c r="C27" s="26" t="s">
        <v>51</v>
      </c>
      <c r="D27" s="22" t="s">
        <v>112</v>
      </c>
      <c r="E27" s="23"/>
      <c r="F27" s="23"/>
      <c r="G27" s="24"/>
      <c r="H27" s="30">
        <v>4</v>
      </c>
      <c r="I27" s="42" t="s">
        <v>113</v>
      </c>
      <c r="J27" s="42" t="s">
        <v>113</v>
      </c>
      <c r="K27" s="7">
        <v>5</v>
      </c>
      <c r="L27" s="9"/>
      <c r="M27" s="11"/>
    </row>
    <row r="28" ht="14.25" customHeight="1" spans="1:13">
      <c r="A28" s="15"/>
      <c r="B28" s="26"/>
      <c r="C28" s="26"/>
      <c r="D28" s="22" t="s">
        <v>114</v>
      </c>
      <c r="E28" s="23"/>
      <c r="F28" s="23"/>
      <c r="G28" s="24"/>
      <c r="H28" s="30">
        <v>6</v>
      </c>
      <c r="I28" s="42" t="s">
        <v>113</v>
      </c>
      <c r="J28" s="42" t="s">
        <v>113</v>
      </c>
      <c r="K28" s="7">
        <v>6</v>
      </c>
      <c r="L28" s="9"/>
      <c r="M28" s="11"/>
    </row>
    <row r="29" spans="1:13">
      <c r="A29" s="34" t="s">
        <v>162</v>
      </c>
      <c r="B29" s="34"/>
      <c r="C29" s="34"/>
      <c r="D29" s="34"/>
      <c r="E29" s="34"/>
      <c r="F29" s="34"/>
      <c r="G29" s="34"/>
      <c r="H29" s="34">
        <v>100</v>
      </c>
      <c r="I29" s="34"/>
      <c r="J29" s="34"/>
      <c r="K29" s="50">
        <v>86.2</v>
      </c>
      <c r="L29" s="9"/>
      <c r="M29" s="11"/>
    </row>
    <row r="30" spans="1:13">
      <c r="A30" s="35" t="s">
        <v>163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>
      <c r="A31" s="36" t="s">
        <v>164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>
      <c r="A32" s="36" t="s">
        <v>165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</sheetData>
  <mergeCells count="64">
    <mergeCell ref="A2:M2"/>
    <mergeCell ref="A3:M3"/>
    <mergeCell ref="A4:C4"/>
    <mergeCell ref="D4:H4"/>
    <mergeCell ref="J4:M4"/>
    <mergeCell ref="A5:C5"/>
    <mergeCell ref="D5:H5"/>
    <mergeCell ref="J5:M5"/>
    <mergeCell ref="E6:H6"/>
    <mergeCell ref="I6:J6"/>
    <mergeCell ref="E7:H7"/>
    <mergeCell ref="I7:J7"/>
    <mergeCell ref="E8:H8"/>
    <mergeCell ref="I8:J8"/>
    <mergeCell ref="E9:H9"/>
    <mergeCell ref="I9:J9"/>
    <mergeCell ref="B10:H10"/>
    <mergeCell ref="I10:M10"/>
    <mergeCell ref="B11:H11"/>
    <mergeCell ref="I11:M11"/>
    <mergeCell ref="D12:G12"/>
    <mergeCell ref="L12:M12"/>
    <mergeCell ref="D13:G13"/>
    <mergeCell ref="D14:G14"/>
    <mergeCell ref="D15:G15"/>
    <mergeCell ref="D16:G16"/>
    <mergeCell ref="D17:G17"/>
    <mergeCell ref="D18:G18"/>
    <mergeCell ref="L18:M18"/>
    <mergeCell ref="D19:G19"/>
    <mergeCell ref="L19:M19"/>
    <mergeCell ref="D20:G20"/>
    <mergeCell ref="D21:G21"/>
    <mergeCell ref="D22:G22"/>
    <mergeCell ref="L22:M22"/>
    <mergeCell ref="D23:G23"/>
    <mergeCell ref="L23:M23"/>
    <mergeCell ref="D24:G24"/>
    <mergeCell ref="L24:M24"/>
    <mergeCell ref="D25:G25"/>
    <mergeCell ref="L25:M25"/>
    <mergeCell ref="D26:G26"/>
    <mergeCell ref="L26:M26"/>
    <mergeCell ref="D27:G27"/>
    <mergeCell ref="L27:M27"/>
    <mergeCell ref="D28:G28"/>
    <mergeCell ref="A29:G29"/>
    <mergeCell ref="I29:J29"/>
    <mergeCell ref="L29:M29"/>
    <mergeCell ref="A30:M30"/>
    <mergeCell ref="A31:M31"/>
    <mergeCell ref="A32:M32"/>
    <mergeCell ref="A10:A11"/>
    <mergeCell ref="A12:A28"/>
    <mergeCell ref="B13:B21"/>
    <mergeCell ref="B22:B26"/>
    <mergeCell ref="B27:B28"/>
    <mergeCell ref="C13:C15"/>
    <mergeCell ref="C16:C17"/>
    <mergeCell ref="C18:C19"/>
    <mergeCell ref="C20:C21"/>
    <mergeCell ref="C23:C25"/>
    <mergeCell ref="C27:C28"/>
    <mergeCell ref="A6:C9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申报表</vt:lpstr>
      <vt:lpstr>3月监控表 </vt:lpstr>
      <vt:lpstr>6月监控表</vt:lpstr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mamtimin</dc:creator>
  <cp:lastModifiedBy>杨怡帆</cp:lastModifiedBy>
  <dcterms:created xsi:type="dcterms:W3CDTF">2019-04-20T05:07:00Z</dcterms:created>
  <dcterms:modified xsi:type="dcterms:W3CDTF">2021-10-18T09:28:35Z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41E3E58DE9F140F3B5E0E63BFB37E73C</vt:lpwstr>
  </property>
  <property fmtid="{D5CDD505-2E9C-101B-9397-08002B2CF9AE}" pid="4" name="KSOReadingLayout">
    <vt:bool>true</vt:bool>
  </property>
</Properties>
</file>