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506"/>
  </bookViews>
  <sheets>
    <sheet name="申报表" sheetId="6" r:id="rId1"/>
    <sheet name="5月监控表" sheetId="13" state="hidden" r:id="rId2"/>
    <sheet name="6月监控表" sheetId="14" state="hidden" r:id="rId3"/>
    <sheet name="3月监控表" sheetId="11" state="hidden" r:id="rId4"/>
    <sheet name="6月监控表 " sheetId="12" state="hidden" r:id="rId5"/>
    <sheet name="自评表" sheetId="10" state="hidden" r:id="rId6"/>
  </sheets>
  <calcPr calcId="144525"/>
</workbook>
</file>

<file path=xl/sharedStrings.xml><?xml version="1.0" encoding="utf-8"?>
<sst xmlns="http://schemas.openxmlformats.org/spreadsheetml/2006/main" count="722" uniqueCount="236">
  <si>
    <t>附1</t>
  </si>
  <si>
    <t>绩效目标申报表</t>
  </si>
  <si>
    <t>（2021年度）</t>
  </si>
  <si>
    <t>项目名称</t>
  </si>
  <si>
    <t>阿克陶县阿克达拉牧场阿克达拉村、阔克图窝孜村、巴仁乡古勒巴格村、喀热开其克乡阔什都维村饮水安全巩固提升工程</t>
  </si>
  <si>
    <t>项目负责人及电话</t>
  </si>
  <si>
    <t>牛伟强13899489329</t>
  </si>
  <si>
    <t>主管部门</t>
  </si>
  <si>
    <t>阿克陶县水利局</t>
  </si>
  <si>
    <t>实施单位</t>
  </si>
  <si>
    <t>阿克陶县中小型公益性水利工程建设项目法人办公室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</si>
  <si>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</si>
  <si>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</si>
  <si>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</si>
  <si>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</si>
  <si>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</si>
  <si>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</si>
  <si>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t>新建2座150m³高位蓄水池、2座104㎡净化水设备厂房，新建总阀门井4座、水源地保护2处、原阀门井维修13座，维修原河道内供水管道加钢套管136m，安装2套水处理成套设备（组合式次氯酸钠发生器)，改善受益村饮水设施数量4个。通过本项目的建设，让村民喝上干净安全的自来水，提高了农民的身体素质，防止了地方病的发生，达到了农村饮水安全的建设目的。本项目覆盖阿克达拉村191户643人、阔克图窝孜村65户134人、古勒巴格村（945户3965人、受益建档立卡户556户2463人），阔什都维村（388户1512人、受益建档立卡户249户988人）,共计解决1589户6254人安全饮水问题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</si>
  <si>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</si>
  <si>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</si>
  <si>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</si>
  <si>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</si>
  <si>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</si>
  <si>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</si>
  <si>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</si>
  <si>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新建或改善村饮水设施数量（**个）</t>
  </si>
  <si>
    <t>新建高位蓄水池数量（**座）</t>
  </si>
  <si>
    <t>新建净化水设备厂房数量（**座）</t>
  </si>
  <si>
    <t>新建总阀门井数量（**座）</t>
  </si>
  <si>
    <t>新建水源地保护数量（**处）</t>
  </si>
  <si>
    <t>新建原阀门井维修数量（**座）</t>
  </si>
  <si>
    <t>维修原河道内供水管道加钢套管长度（≥**米）</t>
  </si>
  <si>
    <t>安装组合式次氯酸钠发生器数量（**套）</t>
  </si>
  <si>
    <t>质量指标</t>
  </si>
  <si>
    <t>饮水设施改造后水质达标率（100%）</t>
  </si>
  <si>
    <t>项目（工程）验收合格率（100%）</t>
  </si>
  <si>
    <t>时效指标</t>
  </si>
  <si>
    <t>项目开工时间</t>
  </si>
  <si>
    <t>2021年3月</t>
  </si>
  <si>
    <t>项目完工时间</t>
  </si>
  <si>
    <t>2021年6月</t>
  </si>
  <si>
    <t>项目完工及时率（100%）</t>
  </si>
  <si>
    <t>成本指标</t>
  </si>
  <si>
    <t>建筑工程费用(≤**万元）</t>
  </si>
  <si>
    <t>其他工程费用(≤**万元）</t>
  </si>
  <si>
    <t>效益指标</t>
  </si>
  <si>
    <t>经济效益
指标</t>
  </si>
  <si>
    <t>社会效益
指标</t>
  </si>
  <si>
    <t>项目受益村庄数（**个）</t>
  </si>
  <si>
    <t>解决受益人口饮水安全问题人数（≥**人）</t>
  </si>
  <si>
    <t>受益建档立卡人口数（≥**人）</t>
  </si>
  <si>
    <t>生态效益指标</t>
  </si>
  <si>
    <t>改善周边居民生活环境</t>
  </si>
  <si>
    <t>有效改善</t>
  </si>
  <si>
    <t>可持续影响
指标</t>
  </si>
  <si>
    <t>工程设计使用年限（≥**年）</t>
  </si>
  <si>
    <t>满意度指标</t>
  </si>
  <si>
    <t>服务对象
满意度指标</t>
  </si>
  <si>
    <t>受益群众满意度（≥**%）</t>
  </si>
  <si>
    <t>受益建档立卡人口满意度（≥**%）</t>
  </si>
  <si>
    <t>注：各地请根据实际情况，从上述绩效指标中选择适合的填报（可结合已下达的中央对地方专项转移支付绩效指标），也可自行增加或适当调整。</t>
  </si>
  <si>
    <t>绩效运行监控表</t>
  </si>
  <si>
    <t>（2020年度）</t>
  </si>
  <si>
    <t>引水渠首集水廊道下游水毁修复工程</t>
  </si>
  <si>
    <t>项目负责人</t>
  </si>
  <si>
    <t>类别</t>
  </si>
  <si>
    <t>年初预算数</t>
  </si>
  <si>
    <t>1-5月执行数</t>
  </si>
  <si>
    <t>预算执行率</t>
  </si>
  <si>
    <t>其中：财政拨款</t>
  </si>
  <si>
    <t>2020年涉农整合资金298.28</t>
  </si>
  <si>
    <t>2020年涉农整合资金221.27</t>
  </si>
  <si>
    <t>其他资金</t>
  </si>
  <si>
    <t>年度总体目标</t>
  </si>
  <si>
    <t>目标1：本项目将原水毁部分全部拆除重建，长修建海漫总长度19米，护坦长度19.5米，曲线型溢流堰宽度46米，改建部分水毁左岸防洪堤，柏油路旁右岸新建60m重力式挡土墙、新建3个过河交通桥墩分流墙。
目标2：通过本项目的建设，减轻洪水对集水廊道带来的危害，确保集水廊道的运行安全、减轻人民群众饮水困难的要求。项目受益的村庄为1个，受益的建档立卡贫困户数为210户，受益的建档立卡贫困人口为861人。</t>
  </si>
  <si>
    <t>绩效指标</t>
  </si>
  <si>
    <t>年度指标值</t>
  </si>
  <si>
    <t>1-5月完成情况</t>
  </si>
  <si>
    <t>全年预计完成情况</t>
  </si>
  <si>
    <t>偏差原因分析</t>
  </si>
  <si>
    <t>备注</t>
  </si>
  <si>
    <t>海漫修建长度</t>
  </si>
  <si>
    <t>≥19米</t>
  </si>
  <si>
    <t>19米</t>
  </si>
  <si>
    <t>无偏离</t>
  </si>
  <si>
    <t>正在土方回填</t>
  </si>
  <si>
    <t>护坦修建长度</t>
  </si>
  <si>
    <t>≥19.5米</t>
  </si>
  <si>
    <t>19.5米</t>
  </si>
  <si>
    <t>溢流堰修建宽度</t>
  </si>
  <si>
    <t>≥46米</t>
  </si>
  <si>
    <t>46米</t>
  </si>
  <si>
    <t>项目（工程）验收合格率</t>
  </si>
  <si>
    <t>/</t>
  </si>
  <si>
    <t>项目正在实施</t>
  </si>
  <si>
    <t>项目完成时间</t>
  </si>
  <si>
    <t>项目（工程）完成及时率</t>
  </si>
  <si>
    <t>建筑工程费用</t>
  </si>
  <si>
    <t>≤261.5万元</t>
  </si>
  <si>
    <t>临时工程费用</t>
  </si>
  <si>
    <t>≤20.02万元</t>
  </si>
  <si>
    <t>独立费用</t>
  </si>
  <si>
    <t>≤16.77万元</t>
  </si>
  <si>
    <t>灌溉条件的改善每年节约的水量</t>
  </si>
  <si>
    <t>≥1.52万立方米</t>
  </si>
  <si>
    <t>未达到监控时点</t>
  </si>
  <si>
    <t>灌溉条件的改善每年产生的经济效益</t>
  </si>
  <si>
    <t>≥32.48万元</t>
  </si>
  <si>
    <t>改善灌溉面积</t>
  </si>
  <si>
    <t>≥1.28万亩</t>
  </si>
  <si>
    <t>社会效益指标</t>
  </si>
  <si>
    <t>项目受益村庄数</t>
  </si>
  <si>
    <t>≥1个</t>
  </si>
  <si>
    <t>项目受益贫困户数</t>
  </si>
  <si>
    <t>≥210户</t>
  </si>
  <si>
    <t>项目受益贫困人口数</t>
  </si>
  <si>
    <t>≥861人</t>
  </si>
  <si>
    <t>项目受益建档立卡贫困户数</t>
  </si>
  <si>
    <t>项目受益建档立卡贫困人口数</t>
  </si>
  <si>
    <t>本工程的实施对项目区生态环境的影响</t>
  </si>
  <si>
    <t>无负面影响</t>
  </si>
  <si>
    <t>可持续效益指标</t>
  </si>
  <si>
    <t>工程设计使用年限</t>
  </si>
  <si>
    <t>≥15年</t>
  </si>
  <si>
    <t>服务对象满意度指标</t>
  </si>
  <si>
    <t>项目受益人群满意度</t>
  </si>
  <si>
    <t>≥95%</t>
  </si>
  <si>
    <t>受益贫困人口满意度</t>
  </si>
  <si>
    <t>项目受益建档立卡贫困人口满意度</t>
  </si>
  <si>
    <t>1-6月执行数</t>
  </si>
  <si>
    <t>2020年涉农整合资金272.81</t>
  </si>
  <si>
    <t>1-6月完成情况</t>
  </si>
  <si>
    <t>提前完工</t>
  </si>
  <si>
    <t>277万元</t>
  </si>
  <si>
    <t>工程量变更增加</t>
  </si>
  <si>
    <t>已做结算</t>
  </si>
  <si>
    <t>20.86万元</t>
  </si>
  <si>
    <t>16.77万元</t>
  </si>
  <si>
    <t>项目刚投入使用，效益不明显</t>
  </si>
  <si>
    <t>1个</t>
  </si>
  <si>
    <t>210户</t>
  </si>
  <si>
    <t>861人</t>
  </si>
  <si>
    <t>15年</t>
  </si>
  <si>
    <t>未达到监控节点</t>
  </si>
  <si>
    <t>附1-2</t>
  </si>
  <si>
    <r>
      <rPr>
        <b/>
        <sz val="22"/>
        <color rgb="FF000000"/>
        <rFont val="宋体"/>
        <charset val="134"/>
      </rPr>
      <t>绩效目标执行监控表</t>
    </r>
    <r>
      <rPr>
        <sz val="22"/>
        <color rgb="FF000000"/>
        <rFont val="宋体"/>
        <charset val="134"/>
      </rPr>
      <t xml:space="preserve"> </t>
    </r>
  </si>
  <si>
    <t>2020年阿克陶县克孜勒陶乡塔尔开其克村（红新村）引水渠首集水廊道下游水毁修复工程</t>
  </si>
  <si>
    <t>牛伟强</t>
  </si>
  <si>
    <t>联系电话</t>
  </si>
  <si>
    <t>1-3月执行数</t>
  </si>
  <si>
    <t>全年预计执行数</t>
  </si>
  <si>
    <r>
      <rPr>
        <sz val="9"/>
        <color theme="1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年度资金总额：</t>
    </r>
  </si>
  <si>
    <r>
      <rPr>
        <sz val="9"/>
        <color theme="1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    其中：财政拨款</t>
    </r>
  </si>
  <si>
    <r>
      <rPr>
        <sz val="9"/>
        <color theme="1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          其他资金</t>
    </r>
  </si>
  <si>
    <t>目标1：本项目将原水毁部分全部拆除重建，长修建海漫总长度19米，护坦长度19.5米，曲线型溢流堰宽度46米，改建部分水毁左岸防洪堤，柏油路旁右岸新建60m重力式挡土墙、新建3个过河交通桥墩分流墙。
目标2：通过本项目的建设，减轻洪水对集水廊道带来的危害，确保集水廊道的运行安全、减轻人民群众饮水困难的要求。项目受益的村庄为1个，受益的建档立卡贫困户数为4户，受益的建档立卡贫困人口为7人。</t>
  </si>
  <si>
    <t>1-3月
完成情况</t>
  </si>
  <si>
    <t>完成目标可能性</t>
  </si>
  <si>
    <t>经费保障</t>
  </si>
  <si>
    <t>制度保障</t>
  </si>
  <si>
    <t>人员保障</t>
  </si>
  <si>
    <t>硬件条件保障</t>
  </si>
  <si>
    <t>其他</t>
  </si>
  <si>
    <t>原因说明</t>
  </si>
  <si>
    <t>确定能</t>
  </si>
  <si>
    <t>有可能</t>
  </si>
  <si>
    <t>完全不可能</t>
  </si>
  <si>
    <t>产
出
指
标</t>
  </si>
  <si>
    <t>项目未完工</t>
  </si>
  <si>
    <t>√</t>
  </si>
  <si>
    <t>≥98%</t>
  </si>
  <si>
    <t>海漫修建补助标准</t>
  </si>
  <si>
    <t>5.23万元/米</t>
  </si>
  <si>
    <t>护坦修建补助标准</t>
  </si>
  <si>
    <t>2.75万元/米</t>
  </si>
  <si>
    <t>溢流堰修建补助标准</t>
  </si>
  <si>
    <t>0.34万元/米</t>
  </si>
  <si>
    <t>≥4户</t>
  </si>
  <si>
    <t>≥7人</t>
  </si>
  <si>
    <t>生态效益
指标</t>
  </si>
  <si>
    <t>无影响</t>
  </si>
  <si>
    <t>可持续影响指标</t>
  </si>
  <si>
    <t>≥93%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</si>
  <si>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</si>
  <si>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</si>
  <si>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3．备注：说明预计到年底不能完成目标的原因及拟采取的措施。</t>
  </si>
  <si>
    <t>1-6月
完成情况</t>
  </si>
  <si>
    <t>附1-3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</si>
  <si>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</si>
  <si>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（2019年度）</t>
  </si>
  <si>
    <t>2020年阿克陶县防渗渠及排碱渠工程建设项目</t>
  </si>
  <si>
    <t>全年预算数（A）</t>
  </si>
  <si>
    <t>全年执行数（B）</t>
  </si>
  <si>
    <t>分值</t>
  </si>
  <si>
    <t>执行率（B/A)</t>
  </si>
  <si>
    <t>得分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</si>
  <si>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其中：本年财政拨款</t>
    </r>
  </si>
  <si>
    <t>2019年涉农整合资金5392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</si>
  <si>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</si>
  <si>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年初设定目标</t>
  </si>
  <si>
    <t>年度总体目标完成情况综述</t>
  </si>
  <si>
    <t>目标1：本项目防渗改造渠道总长度51.565公里，配套渠系建筑物631座。
目标2：通过本项目的建设，可提高灌区的灌溉保证率，改善现有耕地的灌溉条件，提高渠道水利用系数，减少渠道水渗漏量，缓解灌区季节性缺水问题，实现灌区水资源的优化配置，节约农业用水，为灌区内国民经济的稳定与持续发展提供水源保障，从而促进灌区社会、经济、环境的协调发展，助力脱贫攻坚。项目受益的村庄为31个，受益的建档立卡贫困户数为3914户，受益的建档立卡贫困人口为15909人。</t>
  </si>
  <si>
    <t>目标1：本项目防渗改造渠道总长度47.216公里，配套渠系建筑物560座。
目标2：通过本项目的建设，可提高灌区的灌溉保证率，改善现有耕地的灌溉条件，提高渠道水利用系数，减少渠道水渗漏量，缓解灌区季节性缺水问题，实现灌区水资源的优化配置，节约农业用水，为灌区内国民经济的稳定与持续发展提供水源保障，从而促进灌区社会、经济、环境的协调发展，助力脱贫攻坚。项目受益的村庄为31个，受益的建档立卡贫困户数为3914户，受益的建档立卡贫困人口为15909人。</t>
  </si>
  <si>
    <t>一级
指标</t>
  </si>
  <si>
    <t>全年实际值</t>
  </si>
  <si>
    <t>未完成原因及拟采取的改进措施</t>
  </si>
  <si>
    <t>产
出
指
标
(50分)</t>
  </si>
  <si>
    <t>防渗渠改造长度</t>
  </si>
  <si>
    <t>≥51.565公里</t>
  </si>
  <si>
    <t>47.216公里</t>
  </si>
  <si>
    <t>公益林占地原因以及村委会不允许改建原渠道</t>
  </si>
  <si>
    <t>渠系建筑物座数</t>
  </si>
  <si>
    <t>≥631座</t>
  </si>
  <si>
    <t>560座</t>
  </si>
  <si>
    <t>防冻垫层厚度</t>
  </si>
  <si>
    <t>≥35厘米</t>
  </si>
  <si>
    <t>防渗渠补助标准</t>
  </si>
  <si>
    <t>87.43万元/公里</t>
  </si>
  <si>
    <t>配套渠系建筑物补助标准</t>
  </si>
  <si>
    <t>8.673万元/座</t>
  </si>
  <si>
    <t>效
益
指
标
(30分)</t>
  </si>
  <si>
    <t>≥515.48万立方米</t>
  </si>
  <si>
    <t>项目完工后投入使用时间过短，经济效益未充分体现</t>
  </si>
  <si>
    <t>≥516万元</t>
  </si>
  <si>
    <t>≥14.81万亩</t>
  </si>
  <si>
    <t>≥31个</t>
  </si>
  <si>
    <t>31个</t>
  </si>
  <si>
    <t>≥3914户</t>
  </si>
  <si>
    <t>3914户</t>
  </si>
  <si>
    <t>≥15909人</t>
  </si>
  <si>
    <t>15909人</t>
  </si>
  <si>
    <t>未达监控节点</t>
  </si>
  <si>
    <t>满意度指标
(10分)</t>
  </si>
  <si>
    <t>总分</t>
  </si>
  <si>
    <r>
      <rPr>
        <sz val="9"/>
        <color theme="1"/>
        <rFont val="宋体"/>
        <charset val="134"/>
      </rPr>
      <t>注：1</t>
    </r>
    <r>
      <rPr>
        <sz val="9"/>
        <color indexed="8"/>
        <rFont val="宋体"/>
        <charset val="134"/>
      </rPr>
      <t>.一级指标分值统一设置为：产出指标50分、效益指标30分、满意度指标10分、预算资金执行率10分。如有特殊情况，上述权重可做适当调整，但加总后应等于100分。各部门根据各项指标重要程度确定三级指标的分值。得分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</si>
  <si>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2.定性指标根据指标完成情况分为：达成预期指标、部分达成预期指标并具有一定效果、未达成预期指标且效果较差三档，分别按照该指标对应分值区间100-80%(含80%)、80-60%(含60%)、60-0%合理确定得分。</t>
  </si>
  <si>
    <r>
      <rPr>
        <sz val="9"/>
        <color theme="1"/>
        <rFont val="宋体"/>
        <charset val="134"/>
      </rPr>
      <t xml:space="preserve">    3.定量指标若为正向指标（即指标值为</t>
    </r>
    <r>
      <rPr>
        <sz val="9"/>
        <color rgb="FF000000"/>
        <rFont val="宋体"/>
        <charset val="134"/>
      </rPr>
      <t>≥*），则得分计算方法应用全年实际值/年度指标值</t>
    </r>
    <r>
      <rPr>
        <sz val="6"/>
        <color rgb="FF000000"/>
        <rFont val="宋体"/>
        <charset val="134"/>
      </rPr>
      <t>╳</t>
    </r>
    <r>
      <rPr>
        <sz val="9"/>
        <color rgb="FF000000"/>
        <rFont val="宋体"/>
        <charset val="134"/>
      </rPr>
      <t>该指标分值；若定量指标为反向指标（即指标值为≤*），则得分计算方法应用年度指标值/全年实际值</t>
    </r>
    <r>
      <rPr>
        <sz val="6"/>
        <color rgb="FF000000"/>
        <rFont val="宋体"/>
        <charset val="134"/>
      </rPr>
      <t>╳</t>
    </r>
    <r>
      <rPr>
        <sz val="9"/>
        <color rgb="FF000000"/>
        <rFont val="宋体"/>
        <charset val="134"/>
      </rPr>
      <t>该指标分值；定量指标得分最高不得超过该指标分值上限。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</si>
</sst>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</numFmts>
  <fonts count="5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</font>
    <font>
      <sz val="18"/>
      <name val="黑体"/>
      <charset val="134"/>
    </font>
    <font>
      <b/>
      <sz val="22"/>
      <color rgb="FF000000"/>
      <name val="宋体"/>
      <charset val="134"/>
    </font>
    <font>
      <sz val="22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9"/>
      <color theme="1" tint="0.0499893185216834"/>
      <name val="宋体"/>
      <charset val="134"/>
    </font>
    <font>
      <sz val="9"/>
      <color theme="1"/>
      <name val="Arial"/>
      <charset val="134"/>
    </font>
    <font>
      <b/>
      <sz val="24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</font>
    <font>
      <sz val="10"/>
      <color rgb="FFFF0000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rgb="FF00000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6"/>
      <color rgb="FF000000"/>
      <name val="宋体"/>
      <charset val="134"/>
    </font>
    <font>
      <sz val="2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1" fillId="10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14" borderId="23" applyNumberFormat="0" applyFont="0" applyAlignment="0" applyProtection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3" fillId="11" borderId="21" applyNumberFormat="0" applyAlignment="0" applyProtection="0">
      <alignment vertical="center"/>
    </xf>
    <xf numFmtId="0" fontId="48" fillId="11" borderId="19" applyNumberFormat="0" applyAlignment="0" applyProtection="0">
      <alignment vertical="center"/>
    </xf>
    <xf numFmtId="0" fontId="29" fillId="2" borderId="16" applyNumberFormat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" fillId="0" borderId="0"/>
    <xf numFmtId="0" fontId="36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2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" fillId="0" borderId="0"/>
    <xf numFmtId="0" fontId="36" fillId="25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" fillId="0" borderId="0"/>
    <xf numFmtId="0" fontId="36" fillId="20" borderId="0" applyNumberFormat="0" applyBorder="0" applyAlignment="0" applyProtection="0">
      <alignment vertical="center"/>
    </xf>
    <xf numFmtId="0" fontId="1" fillId="0" borderId="0"/>
    <xf numFmtId="0" fontId="35" fillId="3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38" fillId="0" borderId="0"/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25" fillId="0" borderId="0">
      <alignment vertical="center"/>
    </xf>
    <xf numFmtId="43" fontId="32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1" fillId="0" borderId="0" xfId="59" applyAlignment="1">
      <alignment vertical="center" wrapText="1"/>
    </xf>
    <xf numFmtId="0" fontId="2" fillId="0" borderId="0" xfId="62" applyFont="1">
      <alignment vertical="center"/>
    </xf>
    <xf numFmtId="0" fontId="0" fillId="0" borderId="0" xfId="62">
      <alignment vertical="center"/>
    </xf>
    <xf numFmtId="0" fontId="3" fillId="0" borderId="0" xfId="59" applyFont="1" applyAlignment="1">
      <alignment vertical="center"/>
    </xf>
    <xf numFmtId="0" fontId="3" fillId="0" borderId="0" xfId="59" applyFont="1" applyAlignment="1">
      <alignment vertical="center" wrapText="1"/>
    </xf>
    <xf numFmtId="0" fontId="4" fillId="0" borderId="0" xfId="62" applyFont="1" applyAlignment="1">
      <alignment horizontal="center" vertical="center" wrapText="1"/>
    </xf>
    <xf numFmtId="0" fontId="5" fillId="0" borderId="0" xfId="62" applyFont="1" applyAlignment="1">
      <alignment horizontal="center" vertical="center" wrapText="1"/>
    </xf>
    <xf numFmtId="0" fontId="0" fillId="0" borderId="1" xfId="62" applyBorder="1" applyAlignment="1">
      <alignment horizontal="center" vertical="top" wrapText="1"/>
    </xf>
    <xf numFmtId="0" fontId="2" fillId="0" borderId="2" xfId="62" applyFont="1" applyBorder="1" applyAlignment="1">
      <alignment horizontal="center" vertical="center" wrapText="1"/>
    </xf>
    <xf numFmtId="0" fontId="6" fillId="0" borderId="2" xfId="62" applyFont="1" applyBorder="1" applyAlignment="1">
      <alignment horizontal="center" vertical="center" wrapText="1"/>
    </xf>
    <xf numFmtId="0" fontId="6" fillId="0" borderId="2" xfId="62" applyFont="1" applyBorder="1" applyAlignment="1">
      <alignment vertical="center" wrapText="1"/>
    </xf>
    <xf numFmtId="0" fontId="2" fillId="0" borderId="2" xfId="62" applyFont="1" applyBorder="1" applyAlignment="1">
      <alignment vertical="center" wrapText="1"/>
    </xf>
    <xf numFmtId="0" fontId="2" fillId="0" borderId="3" xfId="62" applyFont="1" applyBorder="1" applyAlignment="1">
      <alignment horizontal="center" vertical="center" wrapText="1"/>
    </xf>
    <xf numFmtId="0" fontId="2" fillId="0" borderId="4" xfId="62" applyFont="1" applyBorder="1" applyAlignment="1">
      <alignment horizontal="center" vertical="center" wrapText="1"/>
    </xf>
    <xf numFmtId="0" fontId="2" fillId="0" borderId="5" xfId="62" applyFont="1" applyBorder="1" applyAlignment="1">
      <alignment horizontal="center" vertical="center" wrapText="1"/>
    </xf>
    <xf numFmtId="0" fontId="2" fillId="0" borderId="6" xfId="62" applyFont="1" applyBorder="1" applyAlignment="1">
      <alignment horizontal="center" vertical="center" wrapText="1"/>
    </xf>
    <xf numFmtId="0" fontId="2" fillId="0" borderId="7" xfId="62" applyFont="1" applyBorder="1" applyAlignment="1">
      <alignment horizontal="center" vertical="center" wrapText="1"/>
    </xf>
    <xf numFmtId="0" fontId="2" fillId="0" borderId="2" xfId="62" applyFont="1" applyBorder="1" applyAlignment="1">
      <alignment horizontal="left" vertical="center" wrapText="1"/>
    </xf>
    <xf numFmtId="0" fontId="2" fillId="0" borderId="2" xfId="62" applyFont="1" applyBorder="1" applyAlignment="1">
      <alignment horizontal="center" vertical="center" textRotation="255" wrapText="1"/>
    </xf>
    <xf numFmtId="0" fontId="7" fillId="0" borderId="2" xfId="59" applyFont="1" applyBorder="1" applyAlignment="1">
      <alignment horizontal="center" vertical="center" wrapText="1"/>
    </xf>
    <xf numFmtId="0" fontId="7" fillId="0" borderId="2" xfId="59" applyNumberFormat="1" applyFont="1" applyFill="1" applyBorder="1" applyAlignment="1">
      <alignment horizontal="center" vertical="center" wrapText="1"/>
    </xf>
    <xf numFmtId="0" fontId="7" fillId="0" borderId="3" xfId="59" applyFont="1" applyBorder="1" applyAlignment="1">
      <alignment horizontal="center" vertical="center" wrapText="1"/>
    </xf>
    <xf numFmtId="9" fontId="7" fillId="0" borderId="2" xfId="59" applyNumberFormat="1" applyFont="1" applyFill="1" applyBorder="1" applyAlignment="1">
      <alignment horizontal="center" vertical="center" wrapText="1"/>
    </xf>
    <xf numFmtId="0" fontId="7" fillId="0" borderId="8" xfId="59" applyFont="1" applyBorder="1" applyAlignment="1">
      <alignment horizontal="center" vertical="center" wrapText="1"/>
    </xf>
    <xf numFmtId="57" fontId="7" fillId="0" borderId="2" xfId="59" applyNumberFormat="1" applyFont="1" applyFill="1" applyBorder="1" applyAlignment="1">
      <alignment horizontal="center" vertical="center" wrapText="1"/>
    </xf>
    <xf numFmtId="0" fontId="7" fillId="0" borderId="2" xfId="59" applyFont="1" applyFill="1" applyBorder="1" applyAlignment="1">
      <alignment horizontal="center" vertical="center" wrapText="1"/>
    </xf>
    <xf numFmtId="0" fontId="2" fillId="0" borderId="2" xfId="62" applyNumberFormat="1" applyFont="1" applyBorder="1" applyAlignment="1">
      <alignment horizontal="center" vertical="center" wrapText="1"/>
    </xf>
    <xf numFmtId="0" fontId="8" fillId="0" borderId="2" xfId="62" applyNumberFormat="1" applyFont="1" applyBorder="1" applyAlignment="1">
      <alignment horizontal="center" vertical="center" wrapText="1"/>
    </xf>
    <xf numFmtId="0" fontId="7" fillId="0" borderId="2" xfId="62" applyNumberFormat="1" applyFont="1" applyBorder="1" applyAlignment="1">
      <alignment horizontal="center" vertical="center" wrapText="1"/>
    </xf>
    <xf numFmtId="0" fontId="9" fillId="0" borderId="2" xfId="62" applyFont="1" applyBorder="1" applyAlignment="1">
      <alignment horizontal="center" vertical="center" wrapText="1"/>
    </xf>
    <xf numFmtId="0" fontId="10" fillId="0" borderId="9" xfId="62" applyFont="1" applyBorder="1" applyAlignment="1">
      <alignment horizontal="left" vertical="center" wrapText="1"/>
    </xf>
    <xf numFmtId="0" fontId="11" fillId="0" borderId="9" xfId="62" applyFont="1" applyBorder="1" applyAlignment="1">
      <alignment horizontal="left" vertical="center" wrapText="1"/>
    </xf>
    <xf numFmtId="0" fontId="11" fillId="0" borderId="0" xfId="62" applyFont="1" applyAlignment="1">
      <alignment horizontal="left" vertical="center" wrapText="1"/>
    </xf>
    <xf numFmtId="0" fontId="10" fillId="0" borderId="0" xfId="62" applyFont="1" applyAlignment="1">
      <alignment horizontal="left" vertical="center" wrapText="1"/>
    </xf>
    <xf numFmtId="0" fontId="12" fillId="0" borderId="0" xfId="62" applyFont="1">
      <alignment vertical="center"/>
    </xf>
    <xf numFmtId="9" fontId="2" fillId="0" borderId="2" xfId="62" applyNumberFormat="1" applyFont="1" applyBorder="1" applyAlignment="1">
      <alignment horizontal="center" vertical="center" wrapText="1"/>
    </xf>
    <xf numFmtId="0" fontId="11" fillId="0" borderId="2" xfId="62" applyFont="1" applyBorder="1" applyAlignment="1">
      <alignment horizontal="center" vertical="center" wrapText="1"/>
    </xf>
    <xf numFmtId="0" fontId="2" fillId="0" borderId="10" xfId="62" applyFont="1" applyBorder="1" applyAlignment="1">
      <alignment horizontal="center" vertical="center" wrapText="1"/>
    </xf>
    <xf numFmtId="0" fontId="2" fillId="0" borderId="11" xfId="62" applyFont="1" applyBorder="1" applyAlignment="1">
      <alignment horizontal="center" vertical="center" wrapText="1"/>
    </xf>
    <xf numFmtId="0" fontId="2" fillId="0" borderId="12" xfId="62" applyFont="1" applyBorder="1" applyAlignment="1">
      <alignment horizontal="center" vertical="center" wrapText="1"/>
    </xf>
    <xf numFmtId="0" fontId="2" fillId="0" borderId="13" xfId="62" applyFont="1" applyBorder="1" applyAlignment="1">
      <alignment horizontal="center" vertical="center" wrapText="1"/>
    </xf>
    <xf numFmtId="0" fontId="2" fillId="0" borderId="14" xfId="62" applyFont="1" applyBorder="1" applyAlignment="1">
      <alignment horizontal="center" vertical="center" wrapText="1"/>
    </xf>
    <xf numFmtId="0" fontId="2" fillId="0" borderId="15" xfId="62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4" fillId="0" borderId="0" xfId="59" applyFont="1" applyFill="1" applyAlignment="1" applyProtection="1">
      <alignment horizontal="center" vertical="center" wrapText="1"/>
    </xf>
    <xf numFmtId="0" fontId="3" fillId="0" borderId="0" xfId="59" applyFont="1" applyFill="1" applyAlignment="1" applyProtection="1">
      <alignment horizontal="center" vertical="center" wrapText="1"/>
    </xf>
    <xf numFmtId="0" fontId="3" fillId="0" borderId="0" xfId="59" applyFont="1" applyFill="1" applyAlignment="1" applyProtection="1">
      <alignment horizontal="left" vertical="center" wrapText="1"/>
    </xf>
    <xf numFmtId="0" fontId="1" fillId="0" borderId="0" xfId="59" applyFont="1" applyFill="1" applyAlignment="1" applyProtection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3" fillId="0" borderId="4" xfId="59" applyNumberFormat="1" applyFont="1" applyFill="1" applyBorder="1" applyAlignment="1" applyProtection="1">
      <alignment horizontal="left" vertical="center" wrapText="1"/>
    </xf>
    <xf numFmtId="0" fontId="13" fillId="0" borderId="5" xfId="59" applyNumberFormat="1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>
      <alignment horizontal="center" vertical="center" textRotation="255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3" xfId="59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3" fillId="0" borderId="8" xfId="59" applyFont="1" applyFill="1" applyBorder="1" applyAlignment="1" applyProtection="1">
      <alignment horizontal="center" vertical="center" wrapText="1"/>
    </xf>
    <xf numFmtId="0" fontId="13" fillId="0" borderId="8" xfId="59" applyFont="1" applyFill="1" applyBorder="1" applyAlignment="1" applyProtection="1">
      <alignment vertical="center" wrapText="1"/>
    </xf>
    <xf numFmtId="0" fontId="6" fillId="0" borderId="4" xfId="59" applyNumberFormat="1" applyFont="1" applyFill="1" applyBorder="1" applyAlignment="1">
      <alignment horizontal="left" vertical="center" wrapText="1"/>
    </xf>
    <xf numFmtId="0" fontId="13" fillId="0" borderId="2" xfId="59" applyNumberFormat="1" applyFont="1" applyFill="1" applyBorder="1" applyAlignment="1" applyProtection="1">
      <alignment horizontal="center" vertical="center" wrapText="1"/>
    </xf>
    <xf numFmtId="9" fontId="18" fillId="0" borderId="2" xfId="61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3" fillId="0" borderId="7" xfId="59" applyFont="1" applyFill="1" applyBorder="1" applyAlignment="1" applyProtection="1">
      <alignment horizontal="center" vertical="center" wrapText="1"/>
    </xf>
    <xf numFmtId="0" fontId="6" fillId="0" borderId="2" xfId="59" applyNumberFormat="1" applyFont="1" applyFill="1" applyBorder="1" applyAlignment="1">
      <alignment horizontal="left" vertical="center" wrapText="1"/>
    </xf>
    <xf numFmtId="0" fontId="7" fillId="0" borderId="3" xfId="59" applyNumberFormat="1" applyFont="1" applyFill="1" applyBorder="1" applyAlignment="1">
      <alignment horizontal="center" vertical="center" wrapText="1"/>
    </xf>
    <xf numFmtId="0" fontId="7" fillId="0" borderId="8" xfId="59" applyNumberFormat="1" applyFont="1" applyFill="1" applyBorder="1" applyAlignment="1">
      <alignment horizontal="center" vertical="center" wrapText="1"/>
    </xf>
    <xf numFmtId="0" fontId="7" fillId="0" borderId="7" xfId="59" applyNumberFormat="1" applyFont="1" applyFill="1" applyBorder="1" applyAlignment="1">
      <alignment horizontal="center" vertical="center" wrapText="1"/>
    </xf>
    <xf numFmtId="0" fontId="13" fillId="0" borderId="2" xfId="59" applyFont="1" applyFill="1" applyBorder="1" applyAlignment="1" applyProtection="1">
      <alignment horizontal="center" vertical="center" wrapText="1"/>
    </xf>
    <xf numFmtId="0" fontId="7" fillId="0" borderId="2" xfId="59" applyNumberFormat="1" applyFont="1" applyFill="1" applyBorder="1" applyAlignment="1" applyProtection="1">
      <alignment vertical="center" wrapText="1"/>
    </xf>
    <xf numFmtId="49" fontId="13" fillId="0" borderId="2" xfId="59" applyNumberFormat="1" applyFont="1" applyFill="1" applyBorder="1" applyAlignment="1" applyProtection="1">
      <alignment horizontal="center" vertical="center" wrapText="1"/>
    </xf>
    <xf numFmtId="0" fontId="7" fillId="0" borderId="2" xfId="59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3" fillId="0" borderId="6" xfId="59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/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 indent="1"/>
    </xf>
    <xf numFmtId="0" fontId="24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 indent="2"/>
    </xf>
    <xf numFmtId="0" fontId="22" fillId="0" borderId="2" xfId="0" applyFont="1" applyFill="1" applyBorder="1" applyAlignment="1">
      <alignment horizontal="left" vertical="center" wrapText="1" indent="4"/>
    </xf>
    <xf numFmtId="0" fontId="22" fillId="0" borderId="2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 textRotation="255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24" fillId="0" borderId="2" xfId="0" applyNumberFormat="1" applyFont="1" applyFill="1" applyBorder="1" applyAlignment="1">
      <alignment horizontal="center" vertical="center" wrapText="1"/>
    </xf>
    <xf numFmtId="176" fontId="24" fillId="0" borderId="2" xfId="11" applyNumberFormat="1" applyFont="1" applyFill="1" applyBorder="1" applyAlignment="1">
      <alignment horizontal="center" vertical="center"/>
    </xf>
    <xf numFmtId="176" fontId="24" fillId="0" borderId="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7" fillId="0" borderId="0" xfId="59" applyFont="1" applyAlignment="1">
      <alignment vertical="center" wrapText="1"/>
    </xf>
    <xf numFmtId="0" fontId="25" fillId="0" borderId="0" xfId="59" applyFont="1" applyAlignment="1">
      <alignment vertical="center" wrapText="1"/>
    </xf>
    <xf numFmtId="0" fontId="7" fillId="0" borderId="0" xfId="59" applyFont="1" applyBorder="1" applyAlignment="1">
      <alignment vertical="center" wrapText="1"/>
    </xf>
    <xf numFmtId="0" fontId="1" fillId="0" borderId="0" xfId="59" applyAlignment="1">
      <alignment horizontal="center" vertical="center" wrapText="1"/>
    </xf>
    <xf numFmtId="0" fontId="26" fillId="0" borderId="0" xfId="59" applyFont="1" applyAlignment="1">
      <alignment vertical="center" wrapText="1"/>
    </xf>
    <xf numFmtId="0" fontId="7" fillId="0" borderId="10" xfId="59" applyFont="1" applyFill="1" applyBorder="1" applyAlignment="1">
      <alignment vertical="center"/>
    </xf>
    <xf numFmtId="0" fontId="7" fillId="0" borderId="9" xfId="59" applyFont="1" applyFill="1" applyBorder="1" applyAlignment="1">
      <alignment vertical="center" wrapText="1"/>
    </xf>
    <xf numFmtId="0" fontId="21" fillId="0" borderId="14" xfId="59" applyNumberFormat="1" applyFont="1" applyFill="1" applyBorder="1" applyAlignment="1">
      <alignment horizontal="center" vertical="center" wrapText="1"/>
    </xf>
    <xf numFmtId="0" fontId="21" fillId="0" borderId="0" xfId="59" applyNumberFormat="1" applyFont="1" applyFill="1" applyBorder="1" applyAlignment="1">
      <alignment horizontal="center" vertical="center" wrapText="1"/>
    </xf>
    <xf numFmtId="0" fontId="25" fillId="0" borderId="12" xfId="59" applyNumberFormat="1" applyFont="1" applyFill="1" applyBorder="1" applyAlignment="1">
      <alignment horizontal="center" vertical="center" wrapText="1"/>
    </xf>
    <xf numFmtId="0" fontId="25" fillId="0" borderId="1" xfId="59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>
      <alignment vertical="center"/>
    </xf>
    <xf numFmtId="0" fontId="7" fillId="0" borderId="2" xfId="59" applyNumberFormat="1" applyFont="1" applyFill="1" applyBorder="1" applyAlignment="1">
      <alignment horizontal="left" vertical="center" wrapText="1"/>
    </xf>
    <xf numFmtId="0" fontId="7" fillId="0" borderId="10" xfId="59" applyNumberFormat="1" applyFont="1" applyFill="1" applyBorder="1" applyAlignment="1">
      <alignment horizontal="center" vertical="center" wrapText="1"/>
    </xf>
    <xf numFmtId="0" fontId="7" fillId="0" borderId="11" xfId="59" applyNumberFormat="1" applyFont="1" applyFill="1" applyBorder="1" applyAlignment="1">
      <alignment horizontal="center" vertical="center" wrapText="1"/>
    </xf>
    <xf numFmtId="0" fontId="7" fillId="0" borderId="4" xfId="59" applyFont="1" applyFill="1" applyBorder="1" applyAlignment="1">
      <alignment horizontal="left" vertical="center" wrapText="1"/>
    </xf>
    <xf numFmtId="0" fontId="7" fillId="0" borderId="5" xfId="59" applyFont="1" applyFill="1" applyBorder="1" applyAlignment="1">
      <alignment horizontal="left" vertical="center" wrapText="1"/>
    </xf>
    <xf numFmtId="0" fontId="7" fillId="0" borderId="6" xfId="59" applyFont="1" applyFill="1" applyBorder="1" applyAlignment="1">
      <alignment horizontal="left" vertical="center" wrapText="1"/>
    </xf>
    <xf numFmtId="0" fontId="7" fillId="0" borderId="14" xfId="59" applyNumberFormat="1" applyFont="1" applyFill="1" applyBorder="1" applyAlignment="1">
      <alignment horizontal="center" vertical="center" wrapText="1"/>
    </xf>
    <xf numFmtId="0" fontId="7" fillId="0" borderId="15" xfId="59" applyNumberFormat="1" applyFont="1" applyFill="1" applyBorder="1" applyAlignment="1">
      <alignment horizontal="center" vertical="center" wrapText="1"/>
    </xf>
    <xf numFmtId="0" fontId="7" fillId="0" borderId="4" xfId="59" applyFont="1" applyBorder="1" applyAlignment="1">
      <alignment horizontal="left" vertical="center"/>
    </xf>
    <xf numFmtId="0" fontId="7" fillId="0" borderId="5" xfId="59" applyFont="1" applyBorder="1" applyAlignment="1">
      <alignment horizontal="left" vertical="center"/>
    </xf>
    <xf numFmtId="0" fontId="7" fillId="0" borderId="6" xfId="59" applyFont="1" applyBorder="1" applyAlignment="1">
      <alignment horizontal="left" vertical="center" wrapText="1"/>
    </xf>
    <xf numFmtId="0" fontId="7" fillId="0" borderId="4" xfId="59" applyNumberFormat="1" applyFont="1" applyFill="1" applyBorder="1" applyAlignment="1">
      <alignment horizontal="left" vertical="center" wrapText="1"/>
    </xf>
    <xf numFmtId="0" fontId="7" fillId="0" borderId="5" xfId="59" applyNumberFormat="1" applyFont="1" applyFill="1" applyBorder="1" applyAlignment="1">
      <alignment horizontal="left" vertical="center" wrapText="1"/>
    </xf>
    <xf numFmtId="0" fontId="7" fillId="0" borderId="6" xfId="59" applyNumberFormat="1" applyFont="1" applyFill="1" applyBorder="1" applyAlignment="1">
      <alignment horizontal="left" vertical="center" wrapText="1"/>
    </xf>
    <xf numFmtId="0" fontId="7" fillId="0" borderId="4" xfId="59" applyNumberFormat="1" applyFont="1" applyFill="1" applyBorder="1" applyAlignment="1">
      <alignment horizontal="left" vertical="center"/>
    </xf>
    <xf numFmtId="0" fontId="7" fillId="0" borderId="5" xfId="59" applyNumberFormat="1" applyFont="1" applyFill="1" applyBorder="1" applyAlignment="1">
      <alignment horizontal="left" vertical="center"/>
    </xf>
    <xf numFmtId="0" fontId="7" fillId="0" borderId="9" xfId="59" applyNumberFormat="1" applyFont="1" applyFill="1" applyBorder="1" applyAlignment="1">
      <alignment horizontal="left" vertical="center" wrapText="1"/>
    </xf>
    <xf numFmtId="0" fontId="7" fillId="0" borderId="11" xfId="59" applyFont="1" applyFill="1" applyBorder="1" applyAlignment="1">
      <alignment horizontal="center" vertical="center" wrapText="1"/>
    </xf>
    <xf numFmtId="0" fontId="21" fillId="0" borderId="15" xfId="59" applyNumberFormat="1" applyFont="1" applyFill="1" applyBorder="1" applyAlignment="1">
      <alignment horizontal="center" vertical="center" wrapText="1"/>
    </xf>
    <xf numFmtId="0" fontId="25" fillId="0" borderId="13" xfId="59" applyNumberFormat="1" applyFont="1" applyFill="1" applyBorder="1" applyAlignment="1">
      <alignment horizontal="center" vertical="center" wrapText="1"/>
    </xf>
    <xf numFmtId="0" fontId="27" fillId="0" borderId="0" xfId="59" applyFont="1" applyAlignment="1">
      <alignment vertical="center" wrapText="1"/>
    </xf>
    <xf numFmtId="0" fontId="26" fillId="0" borderId="0" xfId="59" applyFont="1" applyFill="1" applyAlignment="1">
      <alignment vertical="center" wrapText="1"/>
    </xf>
    <xf numFmtId="49" fontId="7" fillId="0" borderId="2" xfId="59" applyNumberFormat="1" applyFont="1" applyFill="1" applyBorder="1" applyAlignment="1">
      <alignment horizontal="center" vertical="center" wrapText="1"/>
    </xf>
    <xf numFmtId="0" fontId="28" fillId="0" borderId="0" xfId="59" applyFont="1" applyBorder="1" applyAlignment="1">
      <alignment vertical="center" wrapText="1"/>
    </xf>
    <xf numFmtId="0" fontId="7" fillId="0" borderId="0" xfId="59" applyFont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百分比 2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2 5" xfId="21"/>
    <cellStyle name="解释性文本" xfId="22" builtinId="53"/>
    <cellStyle name="常规 6 2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常规 2 10" xfId="57"/>
    <cellStyle name="60% - 强调文字颜色 6" xfId="58" builtinId="52"/>
    <cellStyle name="常规 2" xfId="59"/>
    <cellStyle name="常规 2 4" xfId="60"/>
    <cellStyle name="常规 2 6" xfId="61"/>
    <cellStyle name="常规 3" xfId="62"/>
    <cellStyle name="常规 4" xfId="63"/>
    <cellStyle name="常规 5" xfId="64"/>
    <cellStyle name="常规 7" xfId="65"/>
    <cellStyle name="常规 8" xfId="66"/>
    <cellStyle name="常规 9" xfId="67"/>
    <cellStyle name="千位分隔 2" xfId="68"/>
  </cellStyles>
  <tableStyles count="0" defaultTableStyle="TableStyleMedium9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showGridLines="0" tabSelected="1" view="pageBreakPreview" zoomScaleNormal="85" topLeftCell="A18" workbookViewId="0">
      <selection activeCell="F4" sqref="F4:G4"/>
    </sheetView>
  </sheetViews>
  <sheetFormatPr defaultColWidth="9" defaultRowHeight="15"/>
  <cols>
    <col min="1" max="1" width="6.13636363636364" style="1" customWidth="1"/>
    <col min="2" max="3" width="4.63636363636364" style="1" customWidth="1"/>
    <col min="4" max="4" width="12.6363636363636" style="1" customWidth="1"/>
    <col min="5" max="5" width="19.8909090909091" style="1" customWidth="1"/>
    <col min="6" max="6" width="12.3818181818182" style="1" customWidth="1"/>
    <col min="7" max="7" width="8.33636363636364" style="1" customWidth="1"/>
    <col min="8" max="8" width="11.7545454545455" style="1" hidden="1" customWidth="1"/>
    <col min="9" max="9" width="22.6363636363636" style="118" customWidth="1"/>
    <col min="10" max="10" width="29.3818181818182" style="119" customWidth="1"/>
    <col min="11" max="16384" width="9" style="1"/>
  </cols>
  <sheetData>
    <row r="1" s="115" customFormat="1" ht="16.5" customHeight="1" spans="1:9">
      <c r="A1" s="120" t="s">
        <v>0</v>
      </c>
      <c r="B1" s="121"/>
      <c r="C1" s="121"/>
      <c r="D1" s="121"/>
      <c r="E1" s="121"/>
      <c r="F1" s="121"/>
      <c r="G1" s="121"/>
      <c r="H1" s="121"/>
      <c r="I1" s="144"/>
    </row>
    <row r="2" ht="22" customHeight="1" spans="1:9">
      <c r="A2" s="122" t="s">
        <v>1</v>
      </c>
      <c r="B2" s="123"/>
      <c r="C2" s="123"/>
      <c r="D2" s="123"/>
      <c r="E2" s="123"/>
      <c r="F2" s="123"/>
      <c r="G2" s="123"/>
      <c r="H2" s="123"/>
      <c r="I2" s="145"/>
    </row>
    <row r="3" s="116" customFormat="1" ht="21" customHeight="1" spans="1:10">
      <c r="A3" s="124" t="s">
        <v>2</v>
      </c>
      <c r="B3" s="125"/>
      <c r="C3" s="125"/>
      <c r="D3" s="125"/>
      <c r="E3" s="125"/>
      <c r="F3" s="125"/>
      <c r="G3" s="125"/>
      <c r="H3" s="125"/>
      <c r="I3" s="146"/>
      <c r="J3" s="147"/>
    </row>
    <row r="4" ht="52" customHeight="1" spans="1:9">
      <c r="A4" s="21" t="s">
        <v>3</v>
      </c>
      <c r="B4" s="21"/>
      <c r="C4" s="21"/>
      <c r="D4" s="21" t="s">
        <v>4</v>
      </c>
      <c r="E4" s="21"/>
      <c r="F4" s="21" t="s">
        <v>5</v>
      </c>
      <c r="G4" s="21"/>
      <c r="H4" s="21" t="s">
        <v>6</v>
      </c>
      <c r="I4" s="21"/>
    </row>
    <row r="5" ht="33" customHeight="1" spans="1:9">
      <c r="A5" s="21" t="s">
        <v>7</v>
      </c>
      <c r="B5" s="21"/>
      <c r="C5" s="21"/>
      <c r="D5" s="21" t="s">
        <v>8</v>
      </c>
      <c r="E5" s="21"/>
      <c r="F5" s="21" t="s">
        <v>9</v>
      </c>
      <c r="G5" s="21"/>
      <c r="H5" s="21" t="s">
        <v>10</v>
      </c>
      <c r="I5" s="21"/>
    </row>
    <row r="6" ht="18" customHeight="1" spans="1:9">
      <c r="A6" s="21" t="s">
        <v>11</v>
      </c>
      <c r="B6" s="126"/>
      <c r="C6" s="126"/>
      <c r="D6" s="127" t="s">
        <v>12</v>
      </c>
      <c r="E6" s="127"/>
      <c r="F6" s="21">
        <v>688.57</v>
      </c>
      <c r="G6" s="21"/>
      <c r="H6" s="21"/>
      <c r="I6" s="21"/>
    </row>
    <row r="7" ht="18" customHeight="1" spans="1:9">
      <c r="A7" s="126"/>
      <c r="B7" s="126"/>
      <c r="C7" s="126"/>
      <c r="D7" s="21" t="s">
        <v>13</v>
      </c>
      <c r="E7" s="21"/>
      <c r="F7" s="21">
        <v>688.57</v>
      </c>
      <c r="G7" s="21"/>
      <c r="H7" s="21"/>
      <c r="I7" s="21"/>
    </row>
    <row r="8" ht="18" customHeight="1" spans="1:9">
      <c r="A8" s="126"/>
      <c r="B8" s="126"/>
      <c r="C8" s="126"/>
      <c r="D8" s="21" t="s">
        <v>14</v>
      </c>
      <c r="E8" s="21"/>
      <c r="F8" s="21">
        <v>0</v>
      </c>
      <c r="G8" s="21"/>
      <c r="H8" s="21"/>
      <c r="I8" s="21"/>
    </row>
    <row r="9" ht="22.15" customHeight="1" spans="1:9">
      <c r="A9" s="21" t="s">
        <v>15</v>
      </c>
      <c r="B9" s="21" t="s">
        <v>16</v>
      </c>
      <c r="C9" s="21"/>
      <c r="D9" s="21"/>
      <c r="E9" s="21"/>
      <c r="F9" s="21"/>
      <c r="G9" s="21"/>
      <c r="H9" s="21"/>
      <c r="I9" s="21"/>
    </row>
    <row r="10" ht="80" customHeight="1" spans="1:9">
      <c r="A10" s="21"/>
      <c r="B10" s="127" t="s">
        <v>17</v>
      </c>
      <c r="C10" s="127"/>
      <c r="D10" s="127"/>
      <c r="E10" s="127"/>
      <c r="F10" s="127"/>
      <c r="G10" s="127"/>
      <c r="H10" s="127"/>
      <c r="I10" s="21"/>
    </row>
    <row r="11" ht="18" customHeight="1" spans="1:9">
      <c r="A11" s="74" t="s">
        <v>18</v>
      </c>
      <c r="B11" s="21" t="s">
        <v>19</v>
      </c>
      <c r="C11" s="21"/>
      <c r="D11" s="21" t="s">
        <v>20</v>
      </c>
      <c r="E11" s="21" t="s">
        <v>21</v>
      </c>
      <c r="F11" s="21"/>
      <c r="G11" s="21"/>
      <c r="H11" s="21"/>
      <c r="I11" s="21" t="s">
        <v>22</v>
      </c>
    </row>
    <row r="12" ht="18" customHeight="1" spans="1:10">
      <c r="A12" s="75"/>
      <c r="B12" s="128" t="s">
        <v>23</v>
      </c>
      <c r="C12" s="129"/>
      <c r="D12" s="21" t="s">
        <v>24</v>
      </c>
      <c r="E12" s="130" t="s">
        <v>25</v>
      </c>
      <c r="F12" s="131"/>
      <c r="G12" s="131"/>
      <c r="H12" s="132"/>
      <c r="I12" s="26">
        <v>4</v>
      </c>
      <c r="J12" s="148"/>
    </row>
    <row r="13" ht="18" customHeight="1" spans="1:10">
      <c r="A13" s="75"/>
      <c r="B13" s="133"/>
      <c r="C13" s="134"/>
      <c r="D13" s="21"/>
      <c r="E13" s="130" t="s">
        <v>26</v>
      </c>
      <c r="F13" s="131"/>
      <c r="G13" s="131"/>
      <c r="H13" s="132"/>
      <c r="I13" s="26">
        <v>2</v>
      </c>
      <c r="J13" s="148"/>
    </row>
    <row r="14" ht="18" customHeight="1" spans="1:10">
      <c r="A14" s="75"/>
      <c r="B14" s="133"/>
      <c r="C14" s="134"/>
      <c r="D14" s="21"/>
      <c r="E14" s="130" t="s">
        <v>27</v>
      </c>
      <c r="F14" s="131"/>
      <c r="G14" s="131"/>
      <c r="H14" s="132"/>
      <c r="I14" s="26">
        <v>2</v>
      </c>
      <c r="J14" s="148"/>
    </row>
    <row r="15" ht="18" customHeight="1" spans="1:10">
      <c r="A15" s="75"/>
      <c r="B15" s="133"/>
      <c r="C15" s="134"/>
      <c r="D15" s="21"/>
      <c r="E15" s="130" t="s">
        <v>28</v>
      </c>
      <c r="F15" s="131"/>
      <c r="G15" s="131"/>
      <c r="H15" s="132"/>
      <c r="I15" s="26">
        <v>4</v>
      </c>
      <c r="J15" s="148"/>
    </row>
    <row r="16" ht="18" customHeight="1" spans="1:10">
      <c r="A16" s="75"/>
      <c r="B16" s="133"/>
      <c r="C16" s="134"/>
      <c r="D16" s="21"/>
      <c r="E16" s="130" t="s">
        <v>29</v>
      </c>
      <c r="F16" s="131"/>
      <c r="G16" s="131"/>
      <c r="H16" s="132"/>
      <c r="I16" s="26">
        <v>2</v>
      </c>
      <c r="J16" s="148"/>
    </row>
    <row r="17" ht="18" customHeight="1" spans="1:10">
      <c r="A17" s="75"/>
      <c r="B17" s="133"/>
      <c r="C17" s="134"/>
      <c r="D17" s="21"/>
      <c r="E17" s="130" t="s">
        <v>30</v>
      </c>
      <c r="F17" s="131"/>
      <c r="G17" s="131"/>
      <c r="H17" s="132"/>
      <c r="I17" s="26">
        <v>13</v>
      </c>
      <c r="J17" s="148"/>
    </row>
    <row r="18" ht="18" customHeight="1" spans="1:10">
      <c r="A18" s="75"/>
      <c r="B18" s="133"/>
      <c r="C18" s="134"/>
      <c r="D18" s="21"/>
      <c r="E18" s="130" t="s">
        <v>31</v>
      </c>
      <c r="F18" s="131"/>
      <c r="G18" s="131"/>
      <c r="H18" s="132"/>
      <c r="I18" s="26">
        <v>136</v>
      </c>
      <c r="J18" s="148"/>
    </row>
    <row r="19" ht="18" customHeight="1" spans="1:10">
      <c r="A19" s="75"/>
      <c r="B19" s="133"/>
      <c r="C19" s="134"/>
      <c r="D19" s="21"/>
      <c r="E19" s="130" t="s">
        <v>32</v>
      </c>
      <c r="F19" s="131"/>
      <c r="G19" s="131"/>
      <c r="H19" s="132"/>
      <c r="I19" s="26">
        <v>2</v>
      </c>
      <c r="J19" s="148"/>
    </row>
    <row r="20" ht="18" customHeight="1" spans="1:9">
      <c r="A20" s="75"/>
      <c r="B20" s="133"/>
      <c r="C20" s="134"/>
      <c r="D20" s="74" t="s">
        <v>33</v>
      </c>
      <c r="E20" s="135" t="s">
        <v>34</v>
      </c>
      <c r="F20" s="136"/>
      <c r="G20" s="136"/>
      <c r="H20" s="137"/>
      <c r="I20" s="23">
        <v>1</v>
      </c>
    </row>
    <row r="21" ht="18" customHeight="1" spans="1:9">
      <c r="A21" s="75"/>
      <c r="B21" s="133"/>
      <c r="C21" s="134"/>
      <c r="D21" s="76"/>
      <c r="E21" s="127" t="s">
        <v>35</v>
      </c>
      <c r="F21" s="127"/>
      <c r="G21" s="127"/>
      <c r="H21" s="127"/>
      <c r="I21" s="23">
        <v>1</v>
      </c>
    </row>
    <row r="22" ht="18" customHeight="1" spans="1:9">
      <c r="A22" s="75"/>
      <c r="B22" s="133"/>
      <c r="C22" s="134"/>
      <c r="D22" s="74" t="s">
        <v>36</v>
      </c>
      <c r="E22" s="127" t="s">
        <v>37</v>
      </c>
      <c r="F22" s="127"/>
      <c r="G22" s="127"/>
      <c r="H22" s="127"/>
      <c r="I22" s="149" t="s">
        <v>38</v>
      </c>
    </row>
    <row r="23" ht="18" customHeight="1" spans="1:9">
      <c r="A23" s="75"/>
      <c r="B23" s="133"/>
      <c r="C23" s="134"/>
      <c r="D23" s="75"/>
      <c r="E23" s="127" t="s">
        <v>39</v>
      </c>
      <c r="F23" s="127"/>
      <c r="G23" s="127"/>
      <c r="H23" s="127"/>
      <c r="I23" s="149" t="s">
        <v>40</v>
      </c>
    </row>
    <row r="24" ht="18" customHeight="1" spans="1:9">
      <c r="A24" s="75"/>
      <c r="B24" s="133"/>
      <c r="C24" s="134"/>
      <c r="D24" s="75"/>
      <c r="E24" s="138" t="s">
        <v>41</v>
      </c>
      <c r="F24" s="139"/>
      <c r="G24" s="140"/>
      <c r="H24" s="127"/>
      <c r="I24" s="23">
        <v>1</v>
      </c>
    </row>
    <row r="25" ht="18" customHeight="1" spans="1:9">
      <c r="A25" s="75"/>
      <c r="B25" s="133"/>
      <c r="C25" s="134"/>
      <c r="D25" s="74" t="s">
        <v>42</v>
      </c>
      <c r="E25" s="127" t="s">
        <v>43</v>
      </c>
      <c r="F25" s="127"/>
      <c r="G25" s="127"/>
      <c r="H25" s="127"/>
      <c r="I25" s="26">
        <v>590.45</v>
      </c>
    </row>
    <row r="26" ht="18" customHeight="1" spans="1:9">
      <c r="A26" s="75"/>
      <c r="B26" s="133"/>
      <c r="C26" s="134"/>
      <c r="D26" s="75"/>
      <c r="E26" s="141" t="s">
        <v>44</v>
      </c>
      <c r="F26" s="142"/>
      <c r="G26" s="142"/>
      <c r="H26" s="140"/>
      <c r="I26" s="26">
        <v>98.12</v>
      </c>
    </row>
    <row r="27" ht="28" customHeight="1" spans="1:9">
      <c r="A27" s="75"/>
      <c r="B27" s="21" t="s">
        <v>45</v>
      </c>
      <c r="C27" s="21"/>
      <c r="D27" s="74" t="s">
        <v>46</v>
      </c>
      <c r="E27" s="127"/>
      <c r="F27" s="127"/>
      <c r="G27" s="127"/>
      <c r="H27" s="127"/>
      <c r="I27" s="26"/>
    </row>
    <row r="28" ht="18" customHeight="1" spans="1:9">
      <c r="A28" s="75"/>
      <c r="B28" s="21"/>
      <c r="C28" s="21"/>
      <c r="D28" s="74" t="s">
        <v>47</v>
      </c>
      <c r="E28" s="127" t="s">
        <v>48</v>
      </c>
      <c r="F28" s="127"/>
      <c r="G28" s="127"/>
      <c r="H28" s="127"/>
      <c r="I28" s="21">
        <v>4</v>
      </c>
    </row>
    <row r="29" ht="18" customHeight="1" spans="1:9">
      <c r="A29" s="75"/>
      <c r="B29" s="21"/>
      <c r="C29" s="21"/>
      <c r="D29" s="75"/>
      <c r="E29" s="138" t="s">
        <v>49</v>
      </c>
      <c r="F29" s="139"/>
      <c r="G29" s="140"/>
      <c r="H29" s="127"/>
      <c r="I29" s="21">
        <v>6254</v>
      </c>
    </row>
    <row r="30" ht="18" customHeight="1" spans="1:9">
      <c r="A30" s="75"/>
      <c r="B30" s="21"/>
      <c r="C30" s="21"/>
      <c r="D30" s="75"/>
      <c r="E30" s="127" t="s">
        <v>50</v>
      </c>
      <c r="F30" s="127"/>
      <c r="G30" s="127"/>
      <c r="H30" s="127"/>
      <c r="I30" s="21">
        <v>3451</v>
      </c>
    </row>
    <row r="31" ht="18" customHeight="1" spans="1:9">
      <c r="A31" s="75"/>
      <c r="B31" s="21"/>
      <c r="C31" s="21"/>
      <c r="D31" s="21" t="s">
        <v>51</v>
      </c>
      <c r="E31" s="138" t="s">
        <v>52</v>
      </c>
      <c r="F31" s="139"/>
      <c r="G31" s="140"/>
      <c r="H31" s="127"/>
      <c r="I31" s="21" t="s">
        <v>53</v>
      </c>
    </row>
    <row r="32" ht="24" customHeight="1" spans="1:9">
      <c r="A32" s="75"/>
      <c r="B32" s="21"/>
      <c r="C32" s="21"/>
      <c r="D32" s="21" t="s">
        <v>54</v>
      </c>
      <c r="E32" s="127" t="s">
        <v>55</v>
      </c>
      <c r="F32" s="127"/>
      <c r="G32" s="127"/>
      <c r="H32" s="127"/>
      <c r="I32" s="26">
        <v>15</v>
      </c>
    </row>
    <row r="33" ht="18" customHeight="1" spans="1:9">
      <c r="A33" s="75"/>
      <c r="B33" s="21" t="s">
        <v>56</v>
      </c>
      <c r="C33" s="21"/>
      <c r="D33" s="21" t="s">
        <v>57</v>
      </c>
      <c r="E33" s="127" t="s">
        <v>58</v>
      </c>
      <c r="F33" s="127"/>
      <c r="G33" s="127"/>
      <c r="H33" s="127"/>
      <c r="I33" s="23">
        <v>0.95</v>
      </c>
    </row>
    <row r="34" ht="18" customHeight="1" spans="1:9">
      <c r="A34" s="76"/>
      <c r="B34" s="21"/>
      <c r="C34" s="21"/>
      <c r="D34" s="21"/>
      <c r="E34" s="127" t="s">
        <v>59</v>
      </c>
      <c r="F34" s="127"/>
      <c r="G34" s="127"/>
      <c r="H34" s="127"/>
      <c r="I34" s="23">
        <v>0.95</v>
      </c>
    </row>
    <row r="35" s="117" customFormat="1" ht="30" customHeight="1" spans="1:10">
      <c r="A35" s="143" t="s">
        <v>60</v>
      </c>
      <c r="B35" s="143"/>
      <c r="C35" s="143"/>
      <c r="D35" s="143"/>
      <c r="E35" s="143"/>
      <c r="F35" s="143"/>
      <c r="G35" s="143"/>
      <c r="H35" s="143"/>
      <c r="I35" s="143"/>
      <c r="J35" s="150"/>
    </row>
    <row r="36" ht="14" spans="1:9">
      <c r="A36" s="115"/>
      <c r="B36" s="115"/>
      <c r="C36" s="115"/>
      <c r="D36" s="115"/>
      <c r="E36" s="115"/>
      <c r="F36" s="115"/>
      <c r="G36" s="115"/>
      <c r="H36" s="115"/>
      <c r="I36" s="151"/>
    </row>
    <row r="37" ht="14" spans="1:9">
      <c r="A37" s="115"/>
      <c r="B37" s="115"/>
      <c r="C37" s="115"/>
      <c r="D37" s="115"/>
      <c r="E37" s="115"/>
      <c r="F37" s="115"/>
      <c r="G37" s="115"/>
      <c r="H37" s="115"/>
      <c r="I37" s="151"/>
    </row>
    <row r="38" ht="14" spans="1:9">
      <c r="A38" s="115"/>
      <c r="B38" s="115"/>
      <c r="C38" s="115"/>
      <c r="D38" s="115"/>
      <c r="E38" s="115"/>
      <c r="F38" s="115"/>
      <c r="G38" s="115"/>
      <c r="H38" s="115"/>
      <c r="I38" s="151"/>
    </row>
    <row r="39" ht="14" spans="1:9">
      <c r="A39" s="115"/>
      <c r="B39" s="115"/>
      <c r="C39" s="115"/>
      <c r="D39" s="115"/>
      <c r="E39" s="115"/>
      <c r="F39" s="115"/>
      <c r="G39" s="115"/>
      <c r="H39" s="115"/>
      <c r="I39" s="151"/>
    </row>
    <row r="40" ht="14" spans="1:9">
      <c r="A40" s="115"/>
      <c r="B40" s="115"/>
      <c r="C40" s="115"/>
      <c r="D40" s="115"/>
      <c r="E40" s="115"/>
      <c r="F40" s="115"/>
      <c r="G40" s="115"/>
      <c r="H40" s="115"/>
      <c r="I40" s="151"/>
    </row>
    <row r="41" ht="14" spans="1:9">
      <c r="A41" s="115"/>
      <c r="B41" s="115"/>
      <c r="C41" s="115"/>
      <c r="D41" s="115"/>
      <c r="E41" s="115"/>
      <c r="F41" s="115"/>
      <c r="G41" s="115"/>
      <c r="H41" s="115"/>
      <c r="I41" s="151"/>
    </row>
  </sheetData>
  <mergeCells count="56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G20"/>
    <mergeCell ref="E21:H21"/>
    <mergeCell ref="E22:H22"/>
    <mergeCell ref="E23:H23"/>
    <mergeCell ref="E24:G24"/>
    <mergeCell ref="E25:H25"/>
    <mergeCell ref="E26:G26"/>
    <mergeCell ref="E27:H27"/>
    <mergeCell ref="E28:H28"/>
    <mergeCell ref="E29:G29"/>
    <mergeCell ref="E30:H30"/>
    <mergeCell ref="E31:G31"/>
    <mergeCell ref="E32:H32"/>
    <mergeCell ref="E33:H33"/>
    <mergeCell ref="E34:H34"/>
    <mergeCell ref="A35:I35"/>
    <mergeCell ref="A9:A10"/>
    <mergeCell ref="A11:A34"/>
    <mergeCell ref="D12:D19"/>
    <mergeCell ref="D20:D21"/>
    <mergeCell ref="D22:D24"/>
    <mergeCell ref="D25:D26"/>
    <mergeCell ref="D28:D30"/>
    <mergeCell ref="D33:D34"/>
    <mergeCell ref="A6:C8"/>
    <mergeCell ref="B12:C26"/>
    <mergeCell ref="B33:C34"/>
    <mergeCell ref="B27:C32"/>
  </mergeCells>
  <printOptions horizontalCentered="1"/>
  <pageMargins left="0" right="0" top="0.786805555555556" bottom="0.708333333333333" header="0.354166666666667" footer="0.196527777777778"/>
  <pageSetup paperSize="9" scale="97" fitToWidth="0" fitToHeight="0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zoomScale="70" zoomScaleNormal="70" topLeftCell="A10" workbookViewId="0">
      <selection activeCell="D4" sqref="C4:E4"/>
    </sheetView>
  </sheetViews>
  <sheetFormatPr defaultColWidth="9" defaultRowHeight="14"/>
  <cols>
    <col min="1" max="1" width="4.5" style="87" customWidth="1"/>
    <col min="2" max="2" width="11.1363636363636" style="87" customWidth="1"/>
    <col min="3" max="3" width="16.5" style="87" customWidth="1"/>
    <col min="4" max="4" width="33" style="87" customWidth="1"/>
    <col min="5" max="5" width="21.2545454545455" style="87" customWidth="1"/>
    <col min="6" max="6" width="17.2545454545455" style="87" customWidth="1"/>
    <col min="7" max="7" width="20" style="87" customWidth="1"/>
    <col min="8" max="8" width="33.7545454545455" style="87" customWidth="1"/>
    <col min="9" max="9" width="23" style="87" customWidth="1"/>
    <col min="10" max="10" width="15.7545454545455" style="87" customWidth="1"/>
    <col min="11" max="16384" width="9" style="87"/>
  </cols>
  <sheetData>
    <row r="1" ht="33.75" customHeight="1" spans="1:10">
      <c r="A1" s="88" t="s">
        <v>61</v>
      </c>
      <c r="B1" s="88"/>
      <c r="C1" s="88"/>
      <c r="D1" s="88"/>
      <c r="E1" s="88"/>
      <c r="F1" s="88"/>
      <c r="G1" s="88"/>
      <c r="H1" s="88"/>
      <c r="I1" s="88"/>
      <c r="J1" s="88"/>
    </row>
    <row r="2" ht="21.75" customHeight="1" spans="1:10">
      <c r="A2" s="89" t="s">
        <v>62</v>
      </c>
      <c r="B2" s="89"/>
      <c r="C2" s="89"/>
      <c r="D2" s="89"/>
      <c r="E2" s="89"/>
      <c r="F2" s="89"/>
      <c r="G2" s="89"/>
      <c r="H2" s="89"/>
      <c r="I2" s="89"/>
      <c r="J2" s="89"/>
    </row>
    <row r="3" ht="25.15" customHeight="1" spans="1:10">
      <c r="A3" s="90" t="s">
        <v>3</v>
      </c>
      <c r="B3" s="91"/>
      <c r="C3" s="92" t="s">
        <v>63</v>
      </c>
      <c r="D3" s="92"/>
      <c r="E3" s="92"/>
      <c r="F3" s="90" t="s">
        <v>64</v>
      </c>
      <c r="G3" s="92" t="s">
        <v>6</v>
      </c>
      <c r="H3" s="92"/>
      <c r="I3" s="92"/>
      <c r="J3" s="92"/>
    </row>
    <row r="4" ht="26.1" customHeight="1" spans="1:10">
      <c r="A4" s="90" t="s">
        <v>7</v>
      </c>
      <c r="B4" s="91"/>
      <c r="C4" s="92" t="s">
        <v>8</v>
      </c>
      <c r="D4" s="92"/>
      <c r="E4" s="92"/>
      <c r="F4" s="90" t="s">
        <v>9</v>
      </c>
      <c r="G4" s="92" t="s">
        <v>10</v>
      </c>
      <c r="H4" s="92"/>
      <c r="I4" s="92"/>
      <c r="J4" s="92"/>
    </row>
    <row r="5" ht="33" customHeight="1" spans="1:10">
      <c r="A5" s="90" t="s">
        <v>11</v>
      </c>
      <c r="B5" s="90"/>
      <c r="C5" s="90" t="s">
        <v>65</v>
      </c>
      <c r="D5" s="90"/>
      <c r="E5" s="90"/>
      <c r="F5" s="90"/>
      <c r="G5" s="90"/>
      <c r="H5" s="91" t="s">
        <v>66</v>
      </c>
      <c r="I5" s="91" t="s">
        <v>67</v>
      </c>
      <c r="J5" s="91" t="s">
        <v>68</v>
      </c>
    </row>
    <row r="6" ht="23.25" customHeight="1" spans="1:10">
      <c r="A6" s="90"/>
      <c r="B6" s="90"/>
      <c r="C6" s="93" t="s">
        <v>12</v>
      </c>
      <c r="D6" s="93"/>
      <c r="E6" s="93"/>
      <c r="F6" s="93"/>
      <c r="G6" s="93"/>
      <c r="H6" s="94">
        <v>298.28</v>
      </c>
      <c r="I6" s="108">
        <v>221.265</v>
      </c>
      <c r="J6" s="109">
        <f>I6/H6</f>
        <v>0.741803003888963</v>
      </c>
    </row>
    <row r="7" ht="46.9" customHeight="1" spans="1:10">
      <c r="A7" s="90"/>
      <c r="B7" s="90"/>
      <c r="C7" s="95" t="s">
        <v>69</v>
      </c>
      <c r="D7" s="95"/>
      <c r="E7" s="95"/>
      <c r="F7" s="95"/>
      <c r="G7" s="95"/>
      <c r="H7" s="94" t="s">
        <v>70</v>
      </c>
      <c r="I7" s="94" t="s">
        <v>71</v>
      </c>
      <c r="J7" s="110">
        <v>0.742</v>
      </c>
    </row>
    <row r="8" ht="21.75" customHeight="1" spans="1:10">
      <c r="A8" s="90"/>
      <c r="B8" s="90"/>
      <c r="C8" s="96" t="s">
        <v>72</v>
      </c>
      <c r="D8" s="96"/>
      <c r="E8" s="96"/>
      <c r="F8" s="96"/>
      <c r="G8" s="96"/>
      <c r="H8" s="94">
        <v>0</v>
      </c>
      <c r="I8" s="108">
        <v>0</v>
      </c>
      <c r="J8" s="109">
        <v>0</v>
      </c>
    </row>
    <row r="9" ht="23.25" customHeight="1" spans="1:10">
      <c r="A9" s="97" t="s">
        <v>73</v>
      </c>
      <c r="B9" s="98" t="s">
        <v>74</v>
      </c>
      <c r="C9" s="99"/>
      <c r="D9" s="99"/>
      <c r="E9" s="99"/>
      <c r="F9" s="99"/>
      <c r="G9" s="99"/>
      <c r="H9" s="99"/>
      <c r="I9" s="99"/>
      <c r="J9" s="111"/>
    </row>
    <row r="10" ht="70.9" customHeight="1" spans="1:10">
      <c r="A10" s="100"/>
      <c r="B10" s="101"/>
      <c r="C10" s="102"/>
      <c r="D10" s="102"/>
      <c r="E10" s="102"/>
      <c r="F10" s="102"/>
      <c r="G10" s="102"/>
      <c r="H10" s="102"/>
      <c r="I10" s="102"/>
      <c r="J10" s="112"/>
    </row>
    <row r="11" ht="40.5" customHeight="1" spans="1:10">
      <c r="A11" s="97" t="s">
        <v>75</v>
      </c>
      <c r="B11" s="90" t="s">
        <v>19</v>
      </c>
      <c r="C11" s="90" t="s">
        <v>20</v>
      </c>
      <c r="D11" s="90" t="s">
        <v>21</v>
      </c>
      <c r="E11" s="90" t="s">
        <v>76</v>
      </c>
      <c r="F11" s="90" t="s">
        <v>77</v>
      </c>
      <c r="G11" s="90" t="s">
        <v>78</v>
      </c>
      <c r="H11" s="90" t="s">
        <v>79</v>
      </c>
      <c r="I11" s="90"/>
      <c r="J11" s="90" t="s">
        <v>80</v>
      </c>
    </row>
    <row r="12" ht="33.6" customHeight="1" spans="1:10">
      <c r="A12" s="100"/>
      <c r="B12" s="92" t="s">
        <v>23</v>
      </c>
      <c r="C12" s="103" t="s">
        <v>24</v>
      </c>
      <c r="D12" s="104" t="s">
        <v>81</v>
      </c>
      <c r="E12" s="21" t="s">
        <v>82</v>
      </c>
      <c r="F12" s="21" t="s">
        <v>83</v>
      </c>
      <c r="G12" s="21" t="s">
        <v>82</v>
      </c>
      <c r="H12" s="94" t="s">
        <v>84</v>
      </c>
      <c r="I12" s="94"/>
      <c r="J12" s="113" t="s">
        <v>85</v>
      </c>
    </row>
    <row r="13" ht="33.6" customHeight="1" spans="1:10">
      <c r="A13" s="100"/>
      <c r="B13" s="92"/>
      <c r="C13" s="105"/>
      <c r="D13" s="104" t="s">
        <v>86</v>
      </c>
      <c r="E13" s="21" t="s">
        <v>87</v>
      </c>
      <c r="F13" s="21" t="s">
        <v>88</v>
      </c>
      <c r="G13" s="21" t="s">
        <v>87</v>
      </c>
      <c r="H13" s="94" t="s">
        <v>84</v>
      </c>
      <c r="I13" s="94"/>
      <c r="J13" s="113"/>
    </row>
    <row r="14" ht="33.6" customHeight="1" spans="1:10">
      <c r="A14" s="100"/>
      <c r="B14" s="92"/>
      <c r="C14" s="105"/>
      <c r="D14" s="104" t="s">
        <v>89</v>
      </c>
      <c r="E14" s="21" t="s">
        <v>90</v>
      </c>
      <c r="F14" s="21" t="s">
        <v>91</v>
      </c>
      <c r="G14" s="21" t="s">
        <v>90</v>
      </c>
      <c r="H14" s="94" t="s">
        <v>84</v>
      </c>
      <c r="I14" s="94"/>
      <c r="J14" s="113"/>
    </row>
    <row r="15" ht="33.6" customHeight="1" spans="1:10">
      <c r="A15" s="100"/>
      <c r="B15" s="94"/>
      <c r="C15" s="92" t="s">
        <v>33</v>
      </c>
      <c r="D15" s="104" t="s">
        <v>92</v>
      </c>
      <c r="E15" s="23">
        <v>1</v>
      </c>
      <c r="F15" s="23" t="s">
        <v>93</v>
      </c>
      <c r="G15" s="23">
        <v>1</v>
      </c>
      <c r="H15" s="106" t="s">
        <v>94</v>
      </c>
      <c r="I15" s="114"/>
      <c r="J15" s="113"/>
    </row>
    <row r="16" ht="33.6" customHeight="1" spans="1:10">
      <c r="A16" s="100"/>
      <c r="B16" s="94"/>
      <c r="C16" s="92" t="s">
        <v>36</v>
      </c>
      <c r="D16" s="104" t="s">
        <v>37</v>
      </c>
      <c r="E16" s="25">
        <v>43891</v>
      </c>
      <c r="F16" s="25">
        <v>43891</v>
      </c>
      <c r="G16" s="25">
        <v>43891</v>
      </c>
      <c r="H16" s="94" t="s">
        <v>84</v>
      </c>
      <c r="I16" s="94"/>
      <c r="J16" s="113"/>
    </row>
    <row r="17" ht="33.6" customHeight="1" spans="1:10">
      <c r="A17" s="100"/>
      <c r="B17" s="94"/>
      <c r="C17" s="94"/>
      <c r="D17" s="104" t="s">
        <v>95</v>
      </c>
      <c r="E17" s="25">
        <v>44013</v>
      </c>
      <c r="F17" s="25" t="s">
        <v>93</v>
      </c>
      <c r="G17" s="25">
        <v>44013</v>
      </c>
      <c r="H17" s="106" t="s">
        <v>94</v>
      </c>
      <c r="I17" s="114"/>
      <c r="J17" s="113"/>
    </row>
    <row r="18" ht="33.6" customHeight="1" spans="1:10">
      <c r="A18" s="100"/>
      <c r="B18" s="94"/>
      <c r="C18" s="94"/>
      <c r="D18" s="104" t="s">
        <v>96</v>
      </c>
      <c r="E18" s="23">
        <v>1</v>
      </c>
      <c r="F18" s="23" t="s">
        <v>93</v>
      </c>
      <c r="G18" s="23">
        <v>1</v>
      </c>
      <c r="H18" s="106" t="s">
        <v>94</v>
      </c>
      <c r="I18" s="114"/>
      <c r="J18" s="113"/>
    </row>
    <row r="19" ht="33.6" customHeight="1" spans="1:10">
      <c r="A19" s="100"/>
      <c r="B19" s="94"/>
      <c r="C19" s="103" t="s">
        <v>42</v>
      </c>
      <c r="D19" s="104" t="s">
        <v>97</v>
      </c>
      <c r="E19" s="26" t="s">
        <v>98</v>
      </c>
      <c r="F19" s="23" t="s">
        <v>93</v>
      </c>
      <c r="G19" s="26" t="s">
        <v>98</v>
      </c>
      <c r="H19" s="106" t="s">
        <v>94</v>
      </c>
      <c r="I19" s="114"/>
      <c r="J19" s="113"/>
    </row>
    <row r="20" ht="33.6" customHeight="1" spans="1:10">
      <c r="A20" s="100"/>
      <c r="B20" s="94"/>
      <c r="C20" s="105"/>
      <c r="D20" s="104" t="s">
        <v>99</v>
      </c>
      <c r="E20" s="20" t="s">
        <v>100</v>
      </c>
      <c r="F20" s="23" t="s">
        <v>93</v>
      </c>
      <c r="G20" s="20" t="s">
        <v>100</v>
      </c>
      <c r="H20" s="106" t="s">
        <v>94</v>
      </c>
      <c r="I20" s="114"/>
      <c r="J20" s="113"/>
    </row>
    <row r="21" ht="33.6" customHeight="1" spans="1:10">
      <c r="A21" s="100"/>
      <c r="B21" s="94"/>
      <c r="C21" s="105"/>
      <c r="D21" s="104" t="s">
        <v>101</v>
      </c>
      <c r="E21" s="20" t="s">
        <v>102</v>
      </c>
      <c r="F21" s="23" t="s">
        <v>93</v>
      </c>
      <c r="G21" s="20" t="s">
        <v>102</v>
      </c>
      <c r="H21" s="106" t="s">
        <v>94</v>
      </c>
      <c r="I21" s="114"/>
      <c r="J21" s="113"/>
    </row>
    <row r="22" ht="33.6" customHeight="1" spans="1:10">
      <c r="A22" s="100"/>
      <c r="B22" s="103" t="s">
        <v>45</v>
      </c>
      <c r="C22" s="74" t="s">
        <v>46</v>
      </c>
      <c r="D22" s="104" t="s">
        <v>103</v>
      </c>
      <c r="E22" s="26" t="s">
        <v>104</v>
      </c>
      <c r="F22" s="23" t="s">
        <v>93</v>
      </c>
      <c r="G22" s="26" t="s">
        <v>104</v>
      </c>
      <c r="H22" s="106" t="s">
        <v>105</v>
      </c>
      <c r="I22" s="114"/>
      <c r="J22" s="113"/>
    </row>
    <row r="23" ht="33.6" customHeight="1" spans="1:10">
      <c r="A23" s="100"/>
      <c r="B23" s="105"/>
      <c r="C23" s="75"/>
      <c r="D23" s="104" t="s">
        <v>106</v>
      </c>
      <c r="E23" s="26" t="s">
        <v>107</v>
      </c>
      <c r="F23" s="23" t="s">
        <v>93</v>
      </c>
      <c r="G23" s="26" t="s">
        <v>107</v>
      </c>
      <c r="H23" s="106" t="s">
        <v>105</v>
      </c>
      <c r="I23" s="114"/>
      <c r="J23" s="113"/>
    </row>
    <row r="24" ht="33.6" customHeight="1" spans="1:10">
      <c r="A24" s="100"/>
      <c r="B24" s="105"/>
      <c r="C24" s="76"/>
      <c r="D24" s="104" t="s">
        <v>108</v>
      </c>
      <c r="E24" s="26" t="s">
        <v>109</v>
      </c>
      <c r="F24" s="23" t="s">
        <v>93</v>
      </c>
      <c r="G24" s="26" t="s">
        <v>109</v>
      </c>
      <c r="H24" s="106" t="s">
        <v>105</v>
      </c>
      <c r="I24" s="114"/>
      <c r="J24" s="113"/>
    </row>
    <row r="25" ht="33.6" customHeight="1" spans="1:10">
      <c r="A25" s="100"/>
      <c r="B25" s="105"/>
      <c r="C25" s="92" t="s">
        <v>110</v>
      </c>
      <c r="D25" s="104" t="s">
        <v>111</v>
      </c>
      <c r="E25" s="21" t="s">
        <v>112</v>
      </c>
      <c r="F25" s="23" t="s">
        <v>93</v>
      </c>
      <c r="G25" s="21" t="s">
        <v>112</v>
      </c>
      <c r="H25" s="106" t="s">
        <v>105</v>
      </c>
      <c r="I25" s="114"/>
      <c r="J25" s="113"/>
    </row>
    <row r="26" ht="33.6" customHeight="1" spans="1:10">
      <c r="A26" s="100"/>
      <c r="B26" s="105"/>
      <c r="C26" s="92"/>
      <c r="D26" s="104" t="s">
        <v>113</v>
      </c>
      <c r="E26" s="21" t="s">
        <v>114</v>
      </c>
      <c r="F26" s="23" t="s">
        <v>93</v>
      </c>
      <c r="G26" s="21" t="s">
        <v>114</v>
      </c>
      <c r="H26" s="106" t="s">
        <v>105</v>
      </c>
      <c r="I26" s="114"/>
      <c r="J26" s="113"/>
    </row>
    <row r="27" ht="33.6" customHeight="1" spans="1:10">
      <c r="A27" s="100"/>
      <c r="B27" s="105"/>
      <c r="C27" s="92"/>
      <c r="D27" s="104" t="s">
        <v>115</v>
      </c>
      <c r="E27" s="21" t="s">
        <v>116</v>
      </c>
      <c r="F27" s="23" t="s">
        <v>93</v>
      </c>
      <c r="G27" s="21" t="s">
        <v>116</v>
      </c>
      <c r="H27" s="106" t="s">
        <v>105</v>
      </c>
      <c r="I27" s="114"/>
      <c r="J27" s="113"/>
    </row>
    <row r="28" ht="33.6" customHeight="1" spans="1:10">
      <c r="A28" s="100"/>
      <c r="B28" s="105"/>
      <c r="C28" s="92"/>
      <c r="D28" s="104" t="s">
        <v>117</v>
      </c>
      <c r="E28" s="21" t="s">
        <v>114</v>
      </c>
      <c r="F28" s="23" t="s">
        <v>93</v>
      </c>
      <c r="G28" s="21" t="s">
        <v>114</v>
      </c>
      <c r="H28" s="106" t="s">
        <v>105</v>
      </c>
      <c r="I28" s="114"/>
      <c r="J28" s="113"/>
    </row>
    <row r="29" ht="33.6" customHeight="1" spans="1:10">
      <c r="A29" s="100"/>
      <c r="B29" s="105"/>
      <c r="C29" s="92"/>
      <c r="D29" s="104" t="s">
        <v>118</v>
      </c>
      <c r="E29" s="21" t="s">
        <v>116</v>
      </c>
      <c r="F29" s="23" t="s">
        <v>93</v>
      </c>
      <c r="G29" s="21" t="s">
        <v>116</v>
      </c>
      <c r="H29" s="106" t="s">
        <v>105</v>
      </c>
      <c r="I29" s="114"/>
      <c r="J29" s="113"/>
    </row>
    <row r="30" ht="33.6" customHeight="1" spans="1:10">
      <c r="A30" s="100"/>
      <c r="B30" s="105"/>
      <c r="C30" s="92" t="s">
        <v>51</v>
      </c>
      <c r="D30" s="104" t="s">
        <v>119</v>
      </c>
      <c r="E30" s="26" t="s">
        <v>120</v>
      </c>
      <c r="F30" s="23" t="s">
        <v>93</v>
      </c>
      <c r="G30" s="26" t="s">
        <v>120</v>
      </c>
      <c r="H30" s="106" t="s">
        <v>105</v>
      </c>
      <c r="I30" s="114"/>
      <c r="J30" s="113"/>
    </row>
    <row r="31" ht="33.6" customHeight="1" spans="1:10">
      <c r="A31" s="100"/>
      <c r="B31" s="105"/>
      <c r="C31" s="103" t="s">
        <v>121</v>
      </c>
      <c r="D31" s="104" t="s">
        <v>122</v>
      </c>
      <c r="E31" s="26" t="s">
        <v>123</v>
      </c>
      <c r="F31" s="23" t="s">
        <v>93</v>
      </c>
      <c r="G31" s="26" t="s">
        <v>123</v>
      </c>
      <c r="H31" s="106" t="s">
        <v>105</v>
      </c>
      <c r="I31" s="114"/>
      <c r="J31" s="113"/>
    </row>
    <row r="32" ht="33.6" customHeight="1" spans="1:10">
      <c r="A32" s="100"/>
      <c r="B32" s="92" t="s">
        <v>56</v>
      </c>
      <c r="C32" s="92" t="s">
        <v>124</v>
      </c>
      <c r="D32" s="104" t="s">
        <v>125</v>
      </c>
      <c r="E32" s="21" t="s">
        <v>126</v>
      </c>
      <c r="F32" s="23" t="s">
        <v>93</v>
      </c>
      <c r="G32" s="21" t="s">
        <v>126</v>
      </c>
      <c r="H32" s="106" t="s">
        <v>105</v>
      </c>
      <c r="I32" s="114"/>
      <c r="J32" s="113"/>
    </row>
    <row r="33" ht="33.6" customHeight="1" spans="1:10">
      <c r="A33" s="100"/>
      <c r="B33" s="92"/>
      <c r="C33" s="92"/>
      <c r="D33" s="104" t="s">
        <v>127</v>
      </c>
      <c r="E33" s="21" t="s">
        <v>126</v>
      </c>
      <c r="F33" s="23" t="s">
        <v>93</v>
      </c>
      <c r="G33" s="21" t="s">
        <v>126</v>
      </c>
      <c r="H33" s="106" t="s">
        <v>105</v>
      </c>
      <c r="I33" s="114"/>
      <c r="J33" s="113"/>
    </row>
    <row r="34" ht="33.6" customHeight="1" spans="1:10">
      <c r="A34" s="100"/>
      <c r="B34" s="92"/>
      <c r="C34" s="92"/>
      <c r="D34" s="104" t="s">
        <v>128</v>
      </c>
      <c r="E34" s="21" t="s">
        <v>126</v>
      </c>
      <c r="F34" s="23" t="s">
        <v>93</v>
      </c>
      <c r="G34" s="21" t="s">
        <v>126</v>
      </c>
      <c r="H34" s="106" t="s">
        <v>105</v>
      </c>
      <c r="I34" s="114"/>
      <c r="J34" s="113"/>
    </row>
    <row r="35" ht="14.25" customHeight="1" spans="1:5">
      <c r="A35" s="107"/>
      <c r="B35" s="107"/>
      <c r="C35" s="107"/>
      <c r="D35" s="107"/>
      <c r="E35" s="107"/>
    </row>
    <row r="36" ht="14.25" customHeight="1"/>
  </sheetData>
  <mergeCells count="50">
    <mergeCell ref="A1:J1"/>
    <mergeCell ref="A2:J2"/>
    <mergeCell ref="A3:B3"/>
    <mergeCell ref="C3:E3"/>
    <mergeCell ref="G3:J3"/>
    <mergeCell ref="A4:B4"/>
    <mergeCell ref="C4:E4"/>
    <mergeCell ref="G4:J4"/>
    <mergeCell ref="C5:G5"/>
    <mergeCell ref="C6:G6"/>
    <mergeCell ref="C7:G7"/>
    <mergeCell ref="C8:G8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A35:E35"/>
    <mergeCell ref="A9:A10"/>
    <mergeCell ref="A11:A34"/>
    <mergeCell ref="B12:B21"/>
    <mergeCell ref="B22:B31"/>
    <mergeCell ref="B32:B34"/>
    <mergeCell ref="C12:C14"/>
    <mergeCell ref="C16:C18"/>
    <mergeCell ref="C19:C21"/>
    <mergeCell ref="C22:C24"/>
    <mergeCell ref="C25:C29"/>
    <mergeCell ref="C32:C34"/>
    <mergeCell ref="B9:J10"/>
    <mergeCell ref="A5:B8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zoomScale="70" zoomScaleNormal="70" topLeftCell="A7" workbookViewId="0">
      <selection activeCell="D4" sqref="C4:E4"/>
    </sheetView>
  </sheetViews>
  <sheetFormatPr defaultColWidth="9" defaultRowHeight="14"/>
  <cols>
    <col min="1" max="1" width="4.5" style="87" customWidth="1"/>
    <col min="2" max="2" width="11.1363636363636" style="87" customWidth="1"/>
    <col min="3" max="3" width="16.5" style="87" customWidth="1"/>
    <col min="4" max="4" width="33" style="87" customWidth="1"/>
    <col min="5" max="5" width="21.2545454545455" style="87" customWidth="1"/>
    <col min="6" max="6" width="17.2545454545455" style="87" customWidth="1"/>
    <col min="7" max="7" width="20" style="87" customWidth="1"/>
    <col min="8" max="8" width="33.7545454545455" style="87" customWidth="1"/>
    <col min="9" max="9" width="23" style="87" customWidth="1"/>
    <col min="10" max="10" width="15.7545454545455" style="87" customWidth="1"/>
    <col min="11" max="16384" width="9" style="87"/>
  </cols>
  <sheetData>
    <row r="1" ht="33.75" customHeight="1" spans="1:10">
      <c r="A1" s="88" t="s">
        <v>61</v>
      </c>
      <c r="B1" s="88"/>
      <c r="C1" s="88"/>
      <c r="D1" s="88"/>
      <c r="E1" s="88"/>
      <c r="F1" s="88"/>
      <c r="G1" s="88"/>
      <c r="H1" s="88"/>
      <c r="I1" s="88"/>
      <c r="J1" s="88"/>
    </row>
    <row r="2" ht="21.75" customHeight="1" spans="1:10">
      <c r="A2" s="89" t="s">
        <v>62</v>
      </c>
      <c r="B2" s="89"/>
      <c r="C2" s="89"/>
      <c r="D2" s="89"/>
      <c r="E2" s="89"/>
      <c r="F2" s="89"/>
      <c r="G2" s="89"/>
      <c r="H2" s="89"/>
      <c r="I2" s="89"/>
      <c r="J2" s="89"/>
    </row>
    <row r="3" ht="25.15" customHeight="1" spans="1:10">
      <c r="A3" s="90" t="s">
        <v>3</v>
      </c>
      <c r="B3" s="91"/>
      <c r="C3" s="92" t="s">
        <v>63</v>
      </c>
      <c r="D3" s="92"/>
      <c r="E3" s="92"/>
      <c r="F3" s="90" t="s">
        <v>64</v>
      </c>
      <c r="G3" s="92" t="s">
        <v>6</v>
      </c>
      <c r="H3" s="92"/>
      <c r="I3" s="92"/>
      <c r="J3" s="92"/>
    </row>
    <row r="4" ht="26.1" customHeight="1" spans="1:10">
      <c r="A4" s="90" t="s">
        <v>7</v>
      </c>
      <c r="B4" s="91"/>
      <c r="C4" s="92" t="s">
        <v>8</v>
      </c>
      <c r="D4" s="92"/>
      <c r="E4" s="92"/>
      <c r="F4" s="90" t="s">
        <v>9</v>
      </c>
      <c r="G4" s="92" t="s">
        <v>10</v>
      </c>
      <c r="H4" s="92"/>
      <c r="I4" s="92"/>
      <c r="J4" s="92"/>
    </row>
    <row r="5" ht="33" customHeight="1" spans="1:10">
      <c r="A5" s="90" t="s">
        <v>11</v>
      </c>
      <c r="B5" s="90"/>
      <c r="C5" s="90" t="s">
        <v>65</v>
      </c>
      <c r="D5" s="90"/>
      <c r="E5" s="90"/>
      <c r="F5" s="90"/>
      <c r="G5" s="90"/>
      <c r="H5" s="91" t="s">
        <v>66</v>
      </c>
      <c r="I5" s="91" t="s">
        <v>129</v>
      </c>
      <c r="J5" s="91" t="s">
        <v>68</v>
      </c>
    </row>
    <row r="6" ht="23.25" customHeight="1" spans="1:10">
      <c r="A6" s="90"/>
      <c r="B6" s="90"/>
      <c r="C6" s="93" t="s">
        <v>12</v>
      </c>
      <c r="D6" s="93"/>
      <c r="E6" s="93"/>
      <c r="F6" s="93"/>
      <c r="G6" s="93"/>
      <c r="H6" s="94">
        <v>298.28</v>
      </c>
      <c r="I6" s="108">
        <v>272.81</v>
      </c>
      <c r="J6" s="109">
        <f>I6/H6</f>
        <v>0.91461043315006</v>
      </c>
    </row>
    <row r="7" ht="46.9" customHeight="1" spans="1:10">
      <c r="A7" s="90"/>
      <c r="B7" s="90"/>
      <c r="C7" s="95" t="s">
        <v>69</v>
      </c>
      <c r="D7" s="95"/>
      <c r="E7" s="95"/>
      <c r="F7" s="95"/>
      <c r="G7" s="95"/>
      <c r="H7" s="94" t="s">
        <v>70</v>
      </c>
      <c r="I7" s="94" t="s">
        <v>130</v>
      </c>
      <c r="J7" s="110">
        <v>0.915</v>
      </c>
    </row>
    <row r="8" ht="21.75" customHeight="1" spans="1:10">
      <c r="A8" s="90"/>
      <c r="B8" s="90"/>
      <c r="C8" s="96" t="s">
        <v>72</v>
      </c>
      <c r="D8" s="96"/>
      <c r="E8" s="96"/>
      <c r="F8" s="96"/>
      <c r="G8" s="96"/>
      <c r="H8" s="94">
        <v>0</v>
      </c>
      <c r="I8" s="108">
        <v>0</v>
      </c>
      <c r="J8" s="109">
        <v>0</v>
      </c>
    </row>
    <row r="9" ht="23.25" customHeight="1" spans="1:10">
      <c r="A9" s="97" t="s">
        <v>73</v>
      </c>
      <c r="B9" s="98" t="s">
        <v>74</v>
      </c>
      <c r="C9" s="99"/>
      <c r="D9" s="99"/>
      <c r="E9" s="99"/>
      <c r="F9" s="99"/>
      <c r="G9" s="99"/>
      <c r="H9" s="99"/>
      <c r="I9" s="99"/>
      <c r="J9" s="111"/>
    </row>
    <row r="10" ht="70.9" customHeight="1" spans="1:10">
      <c r="A10" s="100"/>
      <c r="B10" s="101"/>
      <c r="C10" s="102"/>
      <c r="D10" s="102"/>
      <c r="E10" s="102"/>
      <c r="F10" s="102"/>
      <c r="G10" s="102"/>
      <c r="H10" s="102"/>
      <c r="I10" s="102"/>
      <c r="J10" s="112"/>
    </row>
    <row r="11" ht="40.5" customHeight="1" spans="1:10">
      <c r="A11" s="97" t="s">
        <v>75</v>
      </c>
      <c r="B11" s="90" t="s">
        <v>19</v>
      </c>
      <c r="C11" s="90" t="s">
        <v>20</v>
      </c>
      <c r="D11" s="90" t="s">
        <v>21</v>
      </c>
      <c r="E11" s="90" t="s">
        <v>76</v>
      </c>
      <c r="F11" s="90" t="s">
        <v>131</v>
      </c>
      <c r="G11" s="90" t="s">
        <v>78</v>
      </c>
      <c r="H11" s="90" t="s">
        <v>79</v>
      </c>
      <c r="I11" s="90"/>
      <c r="J11" s="90" t="s">
        <v>80</v>
      </c>
    </row>
    <row r="12" ht="33.6" customHeight="1" spans="1:10">
      <c r="A12" s="100"/>
      <c r="B12" s="92" t="s">
        <v>23</v>
      </c>
      <c r="C12" s="103" t="s">
        <v>24</v>
      </c>
      <c r="D12" s="104" t="s">
        <v>81</v>
      </c>
      <c r="E12" s="21" t="s">
        <v>82</v>
      </c>
      <c r="F12" s="21" t="s">
        <v>83</v>
      </c>
      <c r="G12" s="21" t="s">
        <v>82</v>
      </c>
      <c r="H12" s="94" t="s">
        <v>84</v>
      </c>
      <c r="I12" s="94"/>
      <c r="J12" s="113"/>
    </row>
    <row r="13" ht="33.6" customHeight="1" spans="1:10">
      <c r="A13" s="100"/>
      <c r="B13" s="92"/>
      <c r="C13" s="105"/>
      <c r="D13" s="104" t="s">
        <v>86</v>
      </c>
      <c r="E13" s="21" t="s">
        <v>87</v>
      </c>
      <c r="F13" s="21" t="s">
        <v>88</v>
      </c>
      <c r="G13" s="21" t="s">
        <v>87</v>
      </c>
      <c r="H13" s="94" t="s">
        <v>84</v>
      </c>
      <c r="I13" s="94"/>
      <c r="J13" s="113"/>
    </row>
    <row r="14" ht="33.6" customHeight="1" spans="1:10">
      <c r="A14" s="100"/>
      <c r="B14" s="92"/>
      <c r="C14" s="105"/>
      <c r="D14" s="104" t="s">
        <v>89</v>
      </c>
      <c r="E14" s="21" t="s">
        <v>90</v>
      </c>
      <c r="F14" s="21" t="s">
        <v>91</v>
      </c>
      <c r="G14" s="21" t="s">
        <v>90</v>
      </c>
      <c r="H14" s="94" t="s">
        <v>84</v>
      </c>
      <c r="I14" s="94"/>
      <c r="J14" s="113"/>
    </row>
    <row r="15" ht="33.6" customHeight="1" spans="1:10">
      <c r="A15" s="100"/>
      <c r="B15" s="94"/>
      <c r="C15" s="92" t="s">
        <v>33</v>
      </c>
      <c r="D15" s="104" t="s">
        <v>92</v>
      </c>
      <c r="E15" s="23">
        <v>1</v>
      </c>
      <c r="F15" s="23">
        <v>1</v>
      </c>
      <c r="G15" s="23">
        <v>1</v>
      </c>
      <c r="H15" s="94" t="s">
        <v>84</v>
      </c>
      <c r="I15" s="94"/>
      <c r="J15" s="113"/>
    </row>
    <row r="16" ht="33.6" customHeight="1" spans="1:10">
      <c r="A16" s="100"/>
      <c r="B16" s="94"/>
      <c r="C16" s="92" t="s">
        <v>36</v>
      </c>
      <c r="D16" s="104" t="s">
        <v>37</v>
      </c>
      <c r="E16" s="25">
        <v>43891</v>
      </c>
      <c r="F16" s="25">
        <v>43891</v>
      </c>
      <c r="G16" s="25">
        <v>43891</v>
      </c>
      <c r="H16" s="94" t="s">
        <v>84</v>
      </c>
      <c r="I16" s="94"/>
      <c r="J16" s="113"/>
    </row>
    <row r="17" ht="33.6" customHeight="1" spans="1:10">
      <c r="A17" s="100"/>
      <c r="B17" s="94"/>
      <c r="C17" s="94"/>
      <c r="D17" s="104" t="s">
        <v>95</v>
      </c>
      <c r="E17" s="25">
        <v>44013</v>
      </c>
      <c r="F17" s="25">
        <v>43983</v>
      </c>
      <c r="G17" s="25">
        <v>44013</v>
      </c>
      <c r="H17" s="106" t="s">
        <v>132</v>
      </c>
      <c r="I17" s="114"/>
      <c r="J17" s="113" t="s">
        <v>132</v>
      </c>
    </row>
    <row r="18" ht="33.6" customHeight="1" spans="1:10">
      <c r="A18" s="100"/>
      <c r="B18" s="94"/>
      <c r="C18" s="94"/>
      <c r="D18" s="104" t="s">
        <v>96</v>
      </c>
      <c r="E18" s="23">
        <v>1</v>
      </c>
      <c r="F18" s="23">
        <v>1</v>
      </c>
      <c r="G18" s="23">
        <v>1</v>
      </c>
      <c r="H18" s="94" t="s">
        <v>84</v>
      </c>
      <c r="I18" s="94"/>
      <c r="J18" s="113"/>
    </row>
    <row r="19" ht="33.6" customHeight="1" spans="1:10">
      <c r="A19" s="100"/>
      <c r="B19" s="94"/>
      <c r="C19" s="103" t="s">
        <v>42</v>
      </c>
      <c r="D19" s="104" t="s">
        <v>97</v>
      </c>
      <c r="E19" s="26" t="s">
        <v>98</v>
      </c>
      <c r="F19" s="26" t="s">
        <v>133</v>
      </c>
      <c r="G19" s="26" t="s">
        <v>98</v>
      </c>
      <c r="H19" s="94" t="s">
        <v>134</v>
      </c>
      <c r="I19" s="94"/>
      <c r="J19" s="113" t="s">
        <v>135</v>
      </c>
    </row>
    <row r="20" ht="33.6" customHeight="1" spans="1:10">
      <c r="A20" s="100"/>
      <c r="B20" s="94"/>
      <c r="C20" s="105"/>
      <c r="D20" s="104" t="s">
        <v>99</v>
      </c>
      <c r="E20" s="20" t="s">
        <v>100</v>
      </c>
      <c r="F20" s="20" t="s">
        <v>136</v>
      </c>
      <c r="G20" s="20" t="s">
        <v>100</v>
      </c>
      <c r="H20" s="94" t="s">
        <v>134</v>
      </c>
      <c r="I20" s="94"/>
      <c r="J20" s="113"/>
    </row>
    <row r="21" ht="33.6" customHeight="1" spans="1:10">
      <c r="A21" s="100"/>
      <c r="B21" s="94"/>
      <c r="C21" s="105"/>
      <c r="D21" s="104" t="s">
        <v>101</v>
      </c>
      <c r="E21" s="20" t="s">
        <v>102</v>
      </c>
      <c r="F21" s="20" t="s">
        <v>137</v>
      </c>
      <c r="G21" s="20" t="s">
        <v>102</v>
      </c>
      <c r="H21" s="94" t="s">
        <v>84</v>
      </c>
      <c r="I21" s="94"/>
      <c r="J21" s="113"/>
    </row>
    <row r="22" ht="33.6" customHeight="1" spans="1:10">
      <c r="A22" s="100"/>
      <c r="B22" s="103" t="s">
        <v>45</v>
      </c>
      <c r="C22" s="74" t="s">
        <v>46</v>
      </c>
      <c r="D22" s="104" t="s">
        <v>103</v>
      </c>
      <c r="E22" s="26" t="s">
        <v>104</v>
      </c>
      <c r="F22" s="23" t="s">
        <v>93</v>
      </c>
      <c r="G22" s="26" t="s">
        <v>104</v>
      </c>
      <c r="H22" s="106" t="s">
        <v>138</v>
      </c>
      <c r="I22" s="114"/>
      <c r="J22" s="113"/>
    </row>
    <row r="23" ht="33.6" customHeight="1" spans="1:10">
      <c r="A23" s="100"/>
      <c r="B23" s="105"/>
      <c r="C23" s="75"/>
      <c r="D23" s="104" t="s">
        <v>106</v>
      </c>
      <c r="E23" s="26" t="s">
        <v>107</v>
      </c>
      <c r="F23" s="23" t="s">
        <v>93</v>
      </c>
      <c r="G23" s="26" t="s">
        <v>107</v>
      </c>
      <c r="H23" s="106" t="s">
        <v>138</v>
      </c>
      <c r="I23" s="114"/>
      <c r="J23" s="113"/>
    </row>
    <row r="24" ht="33.6" customHeight="1" spans="1:10">
      <c r="A24" s="100"/>
      <c r="B24" s="105"/>
      <c r="C24" s="76"/>
      <c r="D24" s="104" t="s">
        <v>108</v>
      </c>
      <c r="E24" s="26" t="s">
        <v>109</v>
      </c>
      <c r="F24" s="23" t="s">
        <v>93</v>
      </c>
      <c r="G24" s="26" t="s">
        <v>109</v>
      </c>
      <c r="H24" s="106" t="s">
        <v>138</v>
      </c>
      <c r="I24" s="114"/>
      <c r="J24" s="113"/>
    </row>
    <row r="25" ht="33.6" customHeight="1" spans="1:10">
      <c r="A25" s="100"/>
      <c r="B25" s="105"/>
      <c r="C25" s="92" t="s">
        <v>110</v>
      </c>
      <c r="D25" s="104" t="s">
        <v>111</v>
      </c>
      <c r="E25" s="21" t="s">
        <v>112</v>
      </c>
      <c r="F25" s="21" t="s">
        <v>139</v>
      </c>
      <c r="G25" s="21" t="s">
        <v>112</v>
      </c>
      <c r="H25" s="94" t="s">
        <v>84</v>
      </c>
      <c r="I25" s="94"/>
      <c r="J25" s="113"/>
    </row>
    <row r="26" ht="33.6" customHeight="1" spans="1:10">
      <c r="A26" s="100"/>
      <c r="B26" s="105"/>
      <c r="C26" s="92"/>
      <c r="D26" s="104" t="s">
        <v>113</v>
      </c>
      <c r="E26" s="21" t="s">
        <v>114</v>
      </c>
      <c r="F26" s="21" t="s">
        <v>140</v>
      </c>
      <c r="G26" s="21" t="s">
        <v>114</v>
      </c>
      <c r="H26" s="94" t="s">
        <v>84</v>
      </c>
      <c r="I26" s="94"/>
      <c r="J26" s="113"/>
    </row>
    <row r="27" ht="33.6" customHeight="1" spans="1:10">
      <c r="A27" s="100"/>
      <c r="B27" s="105"/>
      <c r="C27" s="92"/>
      <c r="D27" s="104" t="s">
        <v>115</v>
      </c>
      <c r="E27" s="21" t="s">
        <v>116</v>
      </c>
      <c r="F27" s="21" t="s">
        <v>141</v>
      </c>
      <c r="G27" s="21" t="s">
        <v>116</v>
      </c>
      <c r="H27" s="94" t="s">
        <v>84</v>
      </c>
      <c r="I27" s="94"/>
      <c r="J27" s="113"/>
    </row>
    <row r="28" ht="33.6" customHeight="1" spans="1:10">
      <c r="A28" s="100"/>
      <c r="B28" s="105"/>
      <c r="C28" s="92"/>
      <c r="D28" s="104" t="s">
        <v>117</v>
      </c>
      <c r="E28" s="21" t="s">
        <v>114</v>
      </c>
      <c r="F28" s="21" t="s">
        <v>140</v>
      </c>
      <c r="G28" s="21" t="s">
        <v>114</v>
      </c>
      <c r="H28" s="94" t="s">
        <v>84</v>
      </c>
      <c r="I28" s="94"/>
      <c r="J28" s="113"/>
    </row>
    <row r="29" ht="33.6" customHeight="1" spans="1:10">
      <c r="A29" s="100"/>
      <c r="B29" s="105"/>
      <c r="C29" s="92"/>
      <c r="D29" s="104" t="s">
        <v>118</v>
      </c>
      <c r="E29" s="21" t="s">
        <v>116</v>
      </c>
      <c r="F29" s="21" t="s">
        <v>141</v>
      </c>
      <c r="G29" s="21" t="s">
        <v>116</v>
      </c>
      <c r="H29" s="94" t="s">
        <v>84</v>
      </c>
      <c r="I29" s="94"/>
      <c r="J29" s="113"/>
    </row>
    <row r="30" ht="33.6" customHeight="1" spans="1:10">
      <c r="A30" s="100"/>
      <c r="B30" s="105"/>
      <c r="C30" s="92" t="s">
        <v>51</v>
      </c>
      <c r="D30" s="104" t="s">
        <v>119</v>
      </c>
      <c r="E30" s="26" t="s">
        <v>120</v>
      </c>
      <c r="F30" s="26" t="s">
        <v>120</v>
      </c>
      <c r="G30" s="26" t="s">
        <v>120</v>
      </c>
      <c r="H30" s="94" t="s">
        <v>84</v>
      </c>
      <c r="I30" s="94"/>
      <c r="J30" s="113"/>
    </row>
    <row r="31" ht="33.6" customHeight="1" spans="1:10">
      <c r="A31" s="100"/>
      <c r="B31" s="105"/>
      <c r="C31" s="103" t="s">
        <v>121</v>
      </c>
      <c r="D31" s="104" t="s">
        <v>122</v>
      </c>
      <c r="E31" s="26" t="s">
        <v>123</v>
      </c>
      <c r="F31" s="23" t="s">
        <v>142</v>
      </c>
      <c r="G31" s="26" t="s">
        <v>123</v>
      </c>
      <c r="H31" s="94" t="s">
        <v>84</v>
      </c>
      <c r="I31" s="94"/>
      <c r="J31" s="113"/>
    </row>
    <row r="32" ht="33.6" customHeight="1" spans="1:10">
      <c r="A32" s="100"/>
      <c r="B32" s="92" t="s">
        <v>56</v>
      </c>
      <c r="C32" s="92" t="s">
        <v>124</v>
      </c>
      <c r="D32" s="104" t="s">
        <v>125</v>
      </c>
      <c r="E32" s="21" t="s">
        <v>126</v>
      </c>
      <c r="F32" s="23" t="s">
        <v>93</v>
      </c>
      <c r="G32" s="21" t="s">
        <v>126</v>
      </c>
      <c r="H32" s="94" t="s">
        <v>143</v>
      </c>
      <c r="I32" s="94"/>
      <c r="J32" s="113"/>
    </row>
    <row r="33" ht="33.6" customHeight="1" spans="1:10">
      <c r="A33" s="100"/>
      <c r="B33" s="92"/>
      <c r="C33" s="92"/>
      <c r="D33" s="104" t="s">
        <v>127</v>
      </c>
      <c r="E33" s="21" t="s">
        <v>126</v>
      </c>
      <c r="F33" s="23" t="s">
        <v>93</v>
      </c>
      <c r="G33" s="21" t="s">
        <v>126</v>
      </c>
      <c r="H33" s="94" t="s">
        <v>143</v>
      </c>
      <c r="I33" s="94"/>
      <c r="J33" s="113"/>
    </row>
    <row r="34" ht="33.6" customHeight="1" spans="1:10">
      <c r="A34" s="100"/>
      <c r="B34" s="92"/>
      <c r="C34" s="92"/>
      <c r="D34" s="104" t="s">
        <v>128</v>
      </c>
      <c r="E34" s="21" t="s">
        <v>126</v>
      </c>
      <c r="F34" s="23" t="s">
        <v>93</v>
      </c>
      <c r="G34" s="21" t="s">
        <v>126</v>
      </c>
      <c r="H34" s="94" t="s">
        <v>143</v>
      </c>
      <c r="I34" s="94"/>
      <c r="J34" s="113"/>
    </row>
    <row r="35" ht="14.25" customHeight="1" spans="1:5">
      <c r="A35" s="107"/>
      <c r="B35" s="107"/>
      <c r="C35" s="107"/>
      <c r="D35" s="107"/>
      <c r="E35" s="107"/>
    </row>
    <row r="36" ht="14.25" customHeight="1"/>
  </sheetData>
  <mergeCells count="50">
    <mergeCell ref="A1:J1"/>
    <mergeCell ref="A2:J2"/>
    <mergeCell ref="A3:B3"/>
    <mergeCell ref="C3:E3"/>
    <mergeCell ref="G3:J3"/>
    <mergeCell ref="A4:B4"/>
    <mergeCell ref="C4:E4"/>
    <mergeCell ref="G4:J4"/>
    <mergeCell ref="C5:G5"/>
    <mergeCell ref="C6:G6"/>
    <mergeCell ref="C7:G7"/>
    <mergeCell ref="C8:G8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A35:E35"/>
    <mergeCell ref="A9:A10"/>
    <mergeCell ref="A11:A34"/>
    <mergeCell ref="B12:B21"/>
    <mergeCell ref="B22:B31"/>
    <mergeCell ref="B32:B34"/>
    <mergeCell ref="C12:C14"/>
    <mergeCell ref="C16:C18"/>
    <mergeCell ref="C19:C21"/>
    <mergeCell ref="C22:C24"/>
    <mergeCell ref="C25:C29"/>
    <mergeCell ref="C32:C34"/>
    <mergeCell ref="B9:J10"/>
    <mergeCell ref="A5:B8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8"/>
  <sheetViews>
    <sheetView zoomScale="85" zoomScaleNormal="85" topLeftCell="A7" workbookViewId="0">
      <selection activeCell="I17" sqref="I17"/>
    </sheetView>
  </sheetViews>
  <sheetFormatPr defaultColWidth="9" defaultRowHeight="15"/>
  <cols>
    <col min="1" max="1" width="6.38181818181818" style="45" customWidth="1"/>
    <col min="2" max="2" width="6.88181818181818" style="45" customWidth="1"/>
    <col min="3" max="3" width="12.7545454545455" style="45" customWidth="1"/>
    <col min="4" max="4" width="26.3818181818182" style="46" customWidth="1"/>
    <col min="5" max="5" width="11.7545454545455" style="45" customWidth="1"/>
    <col min="6" max="6" width="9" style="45"/>
    <col min="7" max="7" width="12" style="45" customWidth="1"/>
    <col min="8" max="12" width="7.25454545454545" style="45" customWidth="1"/>
    <col min="13" max="13" width="8.88181818181818" style="45" customWidth="1"/>
    <col min="14" max="17" width="7.25454545454545" style="45" customWidth="1"/>
    <col min="18" max="16384" width="9" style="45"/>
  </cols>
  <sheetData>
    <row r="1" ht="46" spans="1:17">
      <c r="A1" s="47" t="s">
        <v>144</v>
      </c>
      <c r="B1" s="48"/>
      <c r="C1" s="48"/>
      <c r="D1" s="4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ht="27.5" spans="1:17">
      <c r="A2" s="51" t="s">
        <v>145</v>
      </c>
      <c r="B2" s="52"/>
      <c r="C2" s="52"/>
      <c r="D2" s="53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ht="18.5" spans="1:17">
      <c r="A3" s="54" t="s">
        <v>62</v>
      </c>
      <c r="B3" s="54"/>
      <c r="C3" s="54"/>
      <c r="D3" s="55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="44" customFormat="1" ht="12" spans="1:17">
      <c r="A4" s="56" t="s">
        <v>3</v>
      </c>
      <c r="B4" s="56"/>
      <c r="C4" s="56"/>
      <c r="D4" s="56" t="s">
        <v>146</v>
      </c>
      <c r="E4" s="56"/>
      <c r="F4" s="56"/>
      <c r="G4" s="56" t="s">
        <v>64</v>
      </c>
      <c r="H4" s="56" t="s">
        <v>147</v>
      </c>
      <c r="I4" s="56"/>
      <c r="J4" s="56"/>
      <c r="K4" s="56"/>
      <c r="L4" s="56"/>
      <c r="M4" s="56"/>
      <c r="N4" s="56" t="s">
        <v>148</v>
      </c>
      <c r="O4" s="56"/>
      <c r="P4" s="56">
        <v>13899489329</v>
      </c>
      <c r="Q4" s="56"/>
    </row>
    <row r="5" s="44" customFormat="1" ht="12" spans="1:17">
      <c r="A5" s="56" t="s">
        <v>7</v>
      </c>
      <c r="B5" s="56"/>
      <c r="C5" s="56"/>
      <c r="D5" s="57" t="s">
        <v>8</v>
      </c>
      <c r="E5" s="57"/>
      <c r="F5" s="57"/>
      <c r="G5" s="56" t="s">
        <v>9</v>
      </c>
      <c r="H5" s="56" t="s">
        <v>10</v>
      </c>
      <c r="I5" s="56"/>
      <c r="J5" s="56"/>
      <c r="K5" s="56"/>
      <c r="L5" s="56"/>
      <c r="M5" s="56"/>
      <c r="N5" s="56"/>
      <c r="O5" s="56"/>
      <c r="P5" s="56"/>
      <c r="Q5" s="56"/>
    </row>
    <row r="6" s="44" customFormat="1" ht="12" spans="1:17">
      <c r="A6" s="56" t="s">
        <v>11</v>
      </c>
      <c r="B6" s="56"/>
      <c r="C6" s="56"/>
      <c r="D6" s="58"/>
      <c r="E6" s="57"/>
      <c r="F6" s="57"/>
      <c r="G6" s="57"/>
      <c r="H6" s="56" t="s">
        <v>66</v>
      </c>
      <c r="I6" s="56"/>
      <c r="J6" s="56"/>
      <c r="K6" s="56"/>
      <c r="L6" s="56" t="s">
        <v>149</v>
      </c>
      <c r="M6" s="56"/>
      <c r="N6" s="56"/>
      <c r="O6" s="56"/>
      <c r="P6" s="56" t="s">
        <v>150</v>
      </c>
      <c r="Q6" s="56"/>
    </row>
    <row r="7" s="44" customFormat="1" ht="13" spans="1:17">
      <c r="A7" s="56"/>
      <c r="B7" s="56"/>
      <c r="C7" s="56"/>
      <c r="D7" s="58" t="s">
        <v>151</v>
      </c>
      <c r="E7" s="56"/>
      <c r="F7" s="56"/>
      <c r="G7" s="56"/>
      <c r="H7" s="21">
        <v>298.28</v>
      </c>
      <c r="I7" s="21"/>
      <c r="J7" s="21"/>
      <c r="K7" s="21"/>
      <c r="L7" s="56"/>
      <c r="M7" s="56"/>
      <c r="N7" s="56"/>
      <c r="O7" s="56"/>
      <c r="P7" s="56">
        <v>298.28</v>
      </c>
      <c r="Q7" s="56"/>
    </row>
    <row r="8" s="44" customFormat="1" ht="31.15" customHeight="1" spans="1:17">
      <c r="A8" s="56"/>
      <c r="B8" s="56"/>
      <c r="C8" s="56"/>
      <c r="D8" s="58" t="s">
        <v>152</v>
      </c>
      <c r="E8" s="56"/>
      <c r="F8" s="56"/>
      <c r="G8" s="56"/>
      <c r="H8" s="21" t="s">
        <v>70</v>
      </c>
      <c r="I8" s="21"/>
      <c r="J8" s="21"/>
      <c r="K8" s="21"/>
      <c r="L8" s="56"/>
      <c r="M8" s="56"/>
      <c r="N8" s="56"/>
      <c r="O8" s="56"/>
      <c r="P8" s="56" t="s">
        <v>70</v>
      </c>
      <c r="Q8" s="56"/>
    </row>
    <row r="9" s="44" customFormat="1" ht="12" spans="1:17">
      <c r="A9" s="56"/>
      <c r="B9" s="56"/>
      <c r="C9" s="56"/>
      <c r="D9" s="58" t="s">
        <v>153</v>
      </c>
      <c r="E9" s="56"/>
      <c r="F9" s="56"/>
      <c r="G9" s="56"/>
      <c r="H9" s="56">
        <v>0</v>
      </c>
      <c r="I9" s="56"/>
      <c r="J9" s="56"/>
      <c r="K9" s="56"/>
      <c r="L9" s="56">
        <v>0</v>
      </c>
      <c r="M9" s="56"/>
      <c r="N9" s="56"/>
      <c r="O9" s="56"/>
      <c r="P9" s="56">
        <v>0</v>
      </c>
      <c r="Q9" s="56"/>
    </row>
    <row r="10" s="44" customFormat="1" ht="42" customHeight="1" spans="1:17">
      <c r="A10" s="59" t="s">
        <v>73</v>
      </c>
      <c r="B10" s="60" t="s">
        <v>154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86"/>
    </row>
    <row r="11" s="44" customFormat="1" ht="12" spans="1:17">
      <c r="A11" s="62" t="s">
        <v>75</v>
      </c>
      <c r="B11" s="56" t="s">
        <v>19</v>
      </c>
      <c r="C11" s="56" t="s">
        <v>20</v>
      </c>
      <c r="D11" s="63" t="s">
        <v>21</v>
      </c>
      <c r="E11" s="56" t="s">
        <v>76</v>
      </c>
      <c r="F11" s="56" t="s">
        <v>155</v>
      </c>
      <c r="G11" s="56" t="s">
        <v>78</v>
      </c>
      <c r="H11" s="56" t="s">
        <v>79</v>
      </c>
      <c r="I11" s="56"/>
      <c r="J11" s="56"/>
      <c r="K11" s="56"/>
      <c r="L11" s="56"/>
      <c r="M11" s="56"/>
      <c r="N11" s="56" t="s">
        <v>156</v>
      </c>
      <c r="O11" s="56"/>
      <c r="P11" s="56"/>
      <c r="Q11" s="56" t="s">
        <v>80</v>
      </c>
    </row>
    <row r="12" s="44" customFormat="1" ht="24" spans="1:17">
      <c r="A12" s="62"/>
      <c r="B12" s="56"/>
      <c r="C12" s="56"/>
      <c r="D12" s="63"/>
      <c r="E12" s="56"/>
      <c r="F12" s="56"/>
      <c r="G12" s="56"/>
      <c r="H12" s="56" t="s">
        <v>157</v>
      </c>
      <c r="I12" s="56" t="s">
        <v>158</v>
      </c>
      <c r="J12" s="56" t="s">
        <v>159</v>
      </c>
      <c r="K12" s="56" t="s">
        <v>160</v>
      </c>
      <c r="L12" s="56" t="s">
        <v>161</v>
      </c>
      <c r="M12" s="56" t="s">
        <v>162</v>
      </c>
      <c r="N12" s="56" t="s">
        <v>163</v>
      </c>
      <c r="O12" s="56" t="s">
        <v>164</v>
      </c>
      <c r="P12" s="56" t="s">
        <v>165</v>
      </c>
      <c r="Q12" s="56"/>
    </row>
    <row r="13" s="44" customFormat="1" ht="24" customHeight="1" spans="1:17">
      <c r="A13" s="62"/>
      <c r="B13" s="64" t="s">
        <v>166</v>
      </c>
      <c r="C13" s="64" t="s">
        <v>24</v>
      </c>
      <c r="D13" s="65" t="s">
        <v>81</v>
      </c>
      <c r="E13" s="21" t="s">
        <v>82</v>
      </c>
      <c r="F13" s="56"/>
      <c r="G13" s="21" t="s">
        <v>82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="44" customFormat="1" ht="24" customHeight="1" spans="1:17">
      <c r="A14" s="62"/>
      <c r="B14" s="66"/>
      <c r="C14" s="66"/>
      <c r="D14" s="65" t="s">
        <v>86</v>
      </c>
      <c r="E14" s="21" t="s">
        <v>87</v>
      </c>
      <c r="F14" s="56"/>
      <c r="G14" s="21" t="s">
        <v>87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="44" customFormat="1" ht="24" customHeight="1" spans="1:17">
      <c r="A15" s="62"/>
      <c r="B15" s="66"/>
      <c r="C15" s="67"/>
      <c r="D15" s="68" t="s">
        <v>89</v>
      </c>
      <c r="E15" s="21" t="s">
        <v>90</v>
      </c>
      <c r="F15" s="69"/>
      <c r="G15" s="21" t="s">
        <v>90</v>
      </c>
      <c r="H15" s="69"/>
      <c r="I15" s="56"/>
      <c r="J15" s="56"/>
      <c r="K15" s="56"/>
      <c r="L15" s="56"/>
      <c r="M15" s="56" t="s">
        <v>167</v>
      </c>
      <c r="N15" s="57" t="s">
        <v>168</v>
      </c>
      <c r="O15" s="56"/>
      <c r="P15" s="56"/>
      <c r="Q15" s="56"/>
    </row>
    <row r="16" s="44" customFormat="1" ht="24" customHeight="1" spans="1:17">
      <c r="A16" s="62"/>
      <c r="B16" s="66"/>
      <c r="C16" s="64" t="s">
        <v>33</v>
      </c>
      <c r="D16" s="68" t="s">
        <v>92</v>
      </c>
      <c r="E16" s="23">
        <v>1</v>
      </c>
      <c r="F16" s="69"/>
      <c r="G16" s="23">
        <v>1</v>
      </c>
      <c r="H16" s="69"/>
      <c r="I16" s="56"/>
      <c r="J16" s="56"/>
      <c r="K16" s="56"/>
      <c r="L16" s="56"/>
      <c r="M16" s="56"/>
      <c r="N16" s="57"/>
      <c r="O16" s="56"/>
      <c r="P16" s="56"/>
      <c r="Q16" s="56"/>
    </row>
    <row r="17" s="44" customFormat="1" ht="24" customHeight="1" spans="1:17">
      <c r="A17" s="62"/>
      <c r="B17" s="66"/>
      <c r="C17" s="64" t="s">
        <v>36</v>
      </c>
      <c r="D17" s="68" t="s">
        <v>37</v>
      </c>
      <c r="E17" s="25">
        <v>43891</v>
      </c>
      <c r="F17" s="70"/>
      <c r="G17" s="25">
        <v>43891</v>
      </c>
      <c r="H17" s="71"/>
      <c r="I17" s="56"/>
      <c r="J17" s="56"/>
      <c r="K17" s="56"/>
      <c r="L17" s="56"/>
      <c r="M17" s="56"/>
      <c r="N17" s="85" t="s">
        <v>168</v>
      </c>
      <c r="O17" s="56"/>
      <c r="P17" s="56"/>
      <c r="Q17" s="56"/>
    </row>
    <row r="18" s="44" customFormat="1" ht="24" customHeight="1" spans="1:17">
      <c r="A18" s="62"/>
      <c r="B18" s="66"/>
      <c r="C18" s="66"/>
      <c r="D18" s="68" t="s">
        <v>95</v>
      </c>
      <c r="E18" s="25">
        <v>44013</v>
      </c>
      <c r="F18" s="70"/>
      <c r="G18" s="25">
        <v>44013</v>
      </c>
      <c r="H18" s="71"/>
      <c r="I18" s="56"/>
      <c r="J18" s="56"/>
      <c r="K18" s="56"/>
      <c r="L18" s="56"/>
      <c r="M18" s="56"/>
      <c r="N18" s="85"/>
      <c r="O18" s="56"/>
      <c r="P18" s="56"/>
      <c r="Q18" s="56"/>
    </row>
    <row r="19" s="44" customFormat="1" ht="24" customHeight="1" spans="1:17">
      <c r="A19" s="62"/>
      <c r="B19" s="66"/>
      <c r="C19" s="72"/>
      <c r="D19" s="68" t="s">
        <v>96</v>
      </c>
      <c r="E19" s="26" t="s">
        <v>169</v>
      </c>
      <c r="F19" s="70"/>
      <c r="G19" s="26" t="s">
        <v>169</v>
      </c>
      <c r="H19" s="71"/>
      <c r="I19" s="56"/>
      <c r="J19" s="56"/>
      <c r="K19" s="56"/>
      <c r="L19" s="56"/>
      <c r="M19" s="56"/>
      <c r="N19" s="85"/>
      <c r="O19" s="56"/>
      <c r="P19" s="56"/>
      <c r="Q19" s="56"/>
    </row>
    <row r="20" s="44" customFormat="1" ht="24" customHeight="1" spans="1:17">
      <c r="A20" s="62"/>
      <c r="B20" s="66"/>
      <c r="C20" s="66" t="s">
        <v>42</v>
      </c>
      <c r="D20" s="68" t="s">
        <v>170</v>
      </c>
      <c r="E20" s="26" t="s">
        <v>171</v>
      </c>
      <c r="F20" s="70"/>
      <c r="G20" s="26" t="s">
        <v>171</v>
      </c>
      <c r="H20" s="71"/>
      <c r="I20" s="56"/>
      <c r="J20" s="56"/>
      <c r="K20" s="56"/>
      <c r="L20" s="56"/>
      <c r="M20" s="56"/>
      <c r="N20" s="85"/>
      <c r="O20" s="56"/>
      <c r="P20" s="56"/>
      <c r="Q20" s="56"/>
    </row>
    <row r="21" s="44" customFormat="1" ht="24" customHeight="1" spans="1:17">
      <c r="A21" s="62"/>
      <c r="B21" s="66"/>
      <c r="C21" s="66"/>
      <c r="D21" s="68" t="s">
        <v>172</v>
      </c>
      <c r="E21" s="26" t="s">
        <v>173</v>
      </c>
      <c r="F21" s="70"/>
      <c r="G21" s="26" t="s">
        <v>173</v>
      </c>
      <c r="H21" s="71"/>
      <c r="I21" s="56"/>
      <c r="J21" s="56"/>
      <c r="K21" s="56"/>
      <c r="L21" s="56"/>
      <c r="M21" s="56"/>
      <c r="N21" s="85"/>
      <c r="O21" s="56"/>
      <c r="P21" s="56"/>
      <c r="Q21" s="56"/>
    </row>
    <row r="22" s="44" customFormat="1" ht="24" customHeight="1" spans="1:17">
      <c r="A22" s="62"/>
      <c r="B22" s="72"/>
      <c r="C22" s="72"/>
      <c r="D22" s="73" t="s">
        <v>174</v>
      </c>
      <c r="E22" s="26" t="s">
        <v>175</v>
      </c>
      <c r="F22" s="70"/>
      <c r="G22" s="26" t="s">
        <v>175</v>
      </c>
      <c r="H22" s="71"/>
      <c r="I22" s="56"/>
      <c r="J22" s="56"/>
      <c r="K22" s="56"/>
      <c r="L22" s="56"/>
      <c r="M22" s="56"/>
      <c r="N22" s="85" t="s">
        <v>168</v>
      </c>
      <c r="O22" s="56"/>
      <c r="P22" s="56"/>
      <c r="Q22" s="56"/>
    </row>
    <row r="23" s="44" customFormat="1" ht="24" customHeight="1" spans="1:17">
      <c r="A23" s="62"/>
      <c r="B23" s="66"/>
      <c r="C23" s="74" t="s">
        <v>46</v>
      </c>
      <c r="D23" s="73" t="s">
        <v>103</v>
      </c>
      <c r="E23" s="26" t="s">
        <v>104</v>
      </c>
      <c r="F23" s="70"/>
      <c r="G23" s="26" t="s">
        <v>104</v>
      </c>
      <c r="H23" s="71"/>
      <c r="I23" s="56"/>
      <c r="J23" s="56"/>
      <c r="K23" s="56"/>
      <c r="L23" s="56"/>
      <c r="M23" s="56"/>
      <c r="N23" s="85"/>
      <c r="O23" s="56"/>
      <c r="P23" s="56"/>
      <c r="Q23" s="56"/>
    </row>
    <row r="24" s="44" customFormat="1" ht="24" customHeight="1" spans="1:17">
      <c r="A24" s="62"/>
      <c r="B24" s="66"/>
      <c r="C24" s="75"/>
      <c r="D24" s="73" t="s">
        <v>106</v>
      </c>
      <c r="E24" s="26" t="s">
        <v>107</v>
      </c>
      <c r="F24" s="70"/>
      <c r="G24" s="26" t="s">
        <v>107</v>
      </c>
      <c r="H24" s="71"/>
      <c r="I24" s="56"/>
      <c r="J24" s="56"/>
      <c r="K24" s="56"/>
      <c r="L24" s="56"/>
      <c r="M24" s="56"/>
      <c r="N24" s="85"/>
      <c r="O24" s="56"/>
      <c r="P24" s="56"/>
      <c r="Q24" s="56"/>
    </row>
    <row r="25" s="44" customFormat="1" ht="24" customHeight="1" spans="1:17">
      <c r="A25" s="62"/>
      <c r="B25" s="66"/>
      <c r="C25" s="76"/>
      <c r="D25" s="73" t="s">
        <v>108</v>
      </c>
      <c r="E25" s="26" t="s">
        <v>109</v>
      </c>
      <c r="F25" s="70"/>
      <c r="G25" s="26" t="s">
        <v>109</v>
      </c>
      <c r="H25" s="71"/>
      <c r="I25" s="56"/>
      <c r="J25" s="56"/>
      <c r="K25" s="56"/>
      <c r="L25" s="56"/>
      <c r="M25" s="56"/>
      <c r="N25" s="85"/>
      <c r="O25" s="56"/>
      <c r="P25" s="56"/>
      <c r="Q25" s="56"/>
    </row>
    <row r="26" s="44" customFormat="1" ht="24" customHeight="1" spans="1:17">
      <c r="A26" s="62"/>
      <c r="B26" s="66"/>
      <c r="C26" s="77" t="s">
        <v>47</v>
      </c>
      <c r="D26" s="73" t="s">
        <v>111</v>
      </c>
      <c r="E26" s="21" t="s">
        <v>112</v>
      </c>
      <c r="F26" s="78"/>
      <c r="G26" s="21" t="s">
        <v>112</v>
      </c>
      <c r="H26" s="71"/>
      <c r="I26" s="56"/>
      <c r="J26" s="56"/>
      <c r="K26" s="56"/>
      <c r="L26" s="56"/>
      <c r="M26" s="56"/>
      <c r="N26" s="85" t="s">
        <v>168</v>
      </c>
      <c r="O26" s="56"/>
      <c r="P26" s="56"/>
      <c r="Q26" s="56"/>
    </row>
    <row r="27" s="44" customFormat="1" ht="24" customHeight="1" spans="1:17">
      <c r="A27" s="62"/>
      <c r="B27" s="66"/>
      <c r="C27" s="77"/>
      <c r="D27" s="73" t="s">
        <v>113</v>
      </c>
      <c r="E27" s="21" t="s">
        <v>176</v>
      </c>
      <c r="F27" s="78"/>
      <c r="G27" s="21" t="s">
        <v>176</v>
      </c>
      <c r="H27" s="71"/>
      <c r="I27" s="56"/>
      <c r="J27" s="56"/>
      <c r="K27" s="56"/>
      <c r="L27" s="56"/>
      <c r="M27" s="56"/>
      <c r="N27" s="85"/>
      <c r="O27" s="56"/>
      <c r="P27" s="56"/>
      <c r="Q27" s="56"/>
    </row>
    <row r="28" s="44" customFormat="1" ht="24" customHeight="1" spans="1:17">
      <c r="A28" s="62"/>
      <c r="B28" s="66"/>
      <c r="C28" s="77"/>
      <c r="D28" s="73" t="s">
        <v>115</v>
      </c>
      <c r="E28" s="21" t="s">
        <v>177</v>
      </c>
      <c r="F28" s="78"/>
      <c r="G28" s="21" t="s">
        <v>177</v>
      </c>
      <c r="H28" s="71"/>
      <c r="I28" s="56"/>
      <c r="J28" s="56"/>
      <c r="K28" s="56"/>
      <c r="L28" s="56"/>
      <c r="M28" s="56"/>
      <c r="N28" s="85"/>
      <c r="O28" s="56"/>
      <c r="P28" s="56"/>
      <c r="Q28" s="56"/>
    </row>
    <row r="29" s="44" customFormat="1" ht="24" customHeight="1" spans="1:17">
      <c r="A29" s="62"/>
      <c r="B29" s="66"/>
      <c r="C29" s="77"/>
      <c r="D29" s="73" t="s">
        <v>117</v>
      </c>
      <c r="E29" s="21" t="s">
        <v>176</v>
      </c>
      <c r="F29" s="79"/>
      <c r="G29" s="21" t="s">
        <v>176</v>
      </c>
      <c r="H29" s="71"/>
      <c r="I29" s="56"/>
      <c r="J29" s="56"/>
      <c r="K29" s="56"/>
      <c r="L29" s="56"/>
      <c r="M29" s="56"/>
      <c r="N29" s="85" t="s">
        <v>168</v>
      </c>
      <c r="O29" s="56"/>
      <c r="P29" s="56"/>
      <c r="Q29" s="56"/>
    </row>
    <row r="30" s="44" customFormat="1" ht="24" customHeight="1" spans="1:17">
      <c r="A30" s="62"/>
      <c r="B30" s="66"/>
      <c r="C30" s="77"/>
      <c r="D30" s="73" t="s">
        <v>118</v>
      </c>
      <c r="E30" s="21" t="s">
        <v>177</v>
      </c>
      <c r="F30" s="79"/>
      <c r="G30" s="21" t="s">
        <v>177</v>
      </c>
      <c r="H30" s="71"/>
      <c r="I30" s="56"/>
      <c r="J30" s="56"/>
      <c r="K30" s="56"/>
      <c r="L30" s="56"/>
      <c r="M30" s="56"/>
      <c r="N30" s="85"/>
      <c r="O30" s="56"/>
      <c r="P30" s="56"/>
      <c r="Q30" s="56"/>
    </row>
    <row r="31" s="44" customFormat="1" ht="24" customHeight="1" spans="1:17">
      <c r="A31" s="62"/>
      <c r="B31" s="66"/>
      <c r="C31" s="21" t="s">
        <v>178</v>
      </c>
      <c r="D31" s="73" t="s">
        <v>119</v>
      </c>
      <c r="E31" s="26" t="s">
        <v>179</v>
      </c>
      <c r="F31" s="79"/>
      <c r="G31" s="26" t="s">
        <v>179</v>
      </c>
      <c r="H31" s="71"/>
      <c r="I31" s="56"/>
      <c r="J31" s="56"/>
      <c r="K31" s="56"/>
      <c r="L31" s="56"/>
      <c r="M31" s="56"/>
      <c r="N31" s="85"/>
      <c r="O31" s="56"/>
      <c r="P31" s="56"/>
      <c r="Q31" s="56"/>
    </row>
    <row r="32" s="44" customFormat="1" ht="24" customHeight="1" spans="1:17">
      <c r="A32" s="62"/>
      <c r="B32" s="66"/>
      <c r="C32" s="69" t="s">
        <v>180</v>
      </c>
      <c r="D32" s="80" t="s">
        <v>122</v>
      </c>
      <c r="E32" s="26" t="s">
        <v>123</v>
      </c>
      <c r="F32" s="69"/>
      <c r="G32" s="26" t="s">
        <v>123</v>
      </c>
      <c r="H32" s="56"/>
      <c r="I32" s="56"/>
      <c r="J32" s="56"/>
      <c r="K32" s="56"/>
      <c r="L32" s="56"/>
      <c r="M32" s="56"/>
      <c r="N32" s="85" t="s">
        <v>168</v>
      </c>
      <c r="O32" s="56"/>
      <c r="P32" s="56"/>
      <c r="Q32" s="56"/>
    </row>
    <row r="33" s="44" customFormat="1" ht="24" customHeight="1" spans="1:17">
      <c r="A33" s="62"/>
      <c r="B33" s="64" t="s">
        <v>56</v>
      </c>
      <c r="C33" s="64" t="s">
        <v>57</v>
      </c>
      <c r="D33" s="81" t="s">
        <v>125</v>
      </c>
      <c r="E33" s="21" t="s">
        <v>181</v>
      </c>
      <c r="F33" s="69"/>
      <c r="G33" s="21" t="s">
        <v>181</v>
      </c>
      <c r="H33" s="56"/>
      <c r="I33" s="56"/>
      <c r="J33" s="56"/>
      <c r="K33" s="56"/>
      <c r="L33" s="56"/>
      <c r="M33" s="56"/>
      <c r="N33" s="85" t="s">
        <v>168</v>
      </c>
      <c r="O33" s="56"/>
      <c r="P33" s="56"/>
      <c r="Q33" s="56"/>
    </row>
    <row r="34" s="44" customFormat="1" ht="24" customHeight="1" spans="1:17">
      <c r="A34" s="62"/>
      <c r="B34" s="66"/>
      <c r="C34" s="66"/>
      <c r="D34" s="81" t="s">
        <v>127</v>
      </c>
      <c r="E34" s="21" t="s">
        <v>181</v>
      </c>
      <c r="F34" s="69"/>
      <c r="G34" s="21" t="s">
        <v>181</v>
      </c>
      <c r="H34" s="56"/>
      <c r="I34" s="56"/>
      <c r="J34" s="56"/>
      <c r="K34" s="56"/>
      <c r="L34" s="56"/>
      <c r="M34" s="56"/>
      <c r="N34" s="85"/>
      <c r="O34" s="56"/>
      <c r="P34" s="56"/>
      <c r="Q34" s="56"/>
    </row>
    <row r="35" s="44" customFormat="1" ht="24" customHeight="1" spans="1:17">
      <c r="A35" s="62"/>
      <c r="B35" s="72"/>
      <c r="C35" s="72"/>
      <c r="D35" s="73" t="s">
        <v>128</v>
      </c>
      <c r="E35" s="21" t="s">
        <v>181</v>
      </c>
      <c r="F35" s="69"/>
      <c r="G35" s="21" t="s">
        <v>181</v>
      </c>
      <c r="H35" s="56"/>
      <c r="I35" s="56"/>
      <c r="J35" s="56"/>
      <c r="K35" s="56"/>
      <c r="L35" s="56"/>
      <c r="M35" s="56"/>
      <c r="N35" s="85"/>
      <c r="O35" s="56"/>
      <c r="P35" s="56"/>
      <c r="Q35" s="56"/>
    </row>
    <row r="36" s="44" customFormat="1" ht="15.95" customHeight="1" spans="1:17">
      <c r="A36" s="82" t="s">
        <v>182</v>
      </c>
      <c r="B36" s="45"/>
      <c r="C36" s="45"/>
      <c r="D36" s="83"/>
      <c r="E36" s="45"/>
      <c r="F36" s="45"/>
      <c r="G36" s="45"/>
      <c r="H36" s="84"/>
      <c r="I36" s="84"/>
      <c r="J36" s="84"/>
      <c r="K36" s="84"/>
      <c r="L36" s="84"/>
      <c r="M36" s="84"/>
      <c r="N36" s="84"/>
      <c r="O36" s="84"/>
      <c r="P36" s="84"/>
      <c r="Q36" s="84"/>
    </row>
    <row r="37" s="44" customFormat="1" spans="1:17">
      <c r="A37" s="82" t="s">
        <v>183</v>
      </c>
      <c r="B37" s="45"/>
      <c r="C37" s="45"/>
      <c r="D37" s="83"/>
      <c r="E37" s="45"/>
      <c r="F37" s="45"/>
      <c r="G37" s="45"/>
      <c r="H37" s="84"/>
      <c r="I37" s="84"/>
      <c r="J37" s="84"/>
      <c r="K37" s="84"/>
      <c r="L37" s="84"/>
      <c r="M37" s="84"/>
      <c r="N37" s="84"/>
      <c r="O37" s="84"/>
      <c r="P37" s="84"/>
      <c r="Q37" s="84"/>
    </row>
    <row r="38" s="44" customFormat="1" spans="1:17">
      <c r="A38" s="82" t="s">
        <v>184</v>
      </c>
      <c r="B38" s="45"/>
      <c r="C38" s="45"/>
      <c r="D38" s="83"/>
      <c r="E38" s="45"/>
      <c r="F38" s="45"/>
      <c r="G38" s="45"/>
      <c r="H38" s="84"/>
      <c r="I38" s="84"/>
      <c r="J38" s="84"/>
      <c r="K38" s="84"/>
      <c r="L38" s="84"/>
      <c r="M38" s="84"/>
      <c r="N38" s="84"/>
      <c r="O38" s="84"/>
      <c r="P38" s="84"/>
      <c r="Q38" s="84"/>
    </row>
  </sheetData>
  <mergeCells count="47">
    <mergeCell ref="A2:Q2"/>
    <mergeCell ref="A3:Q3"/>
    <mergeCell ref="A4:C4"/>
    <mergeCell ref="D4:F4"/>
    <mergeCell ref="H4:M4"/>
    <mergeCell ref="N4:O4"/>
    <mergeCell ref="P4:Q4"/>
    <mergeCell ref="A5:C5"/>
    <mergeCell ref="D5:F5"/>
    <mergeCell ref="H5:Q5"/>
    <mergeCell ref="D6:G6"/>
    <mergeCell ref="H6:K6"/>
    <mergeCell ref="L6:O6"/>
    <mergeCell ref="P6:Q6"/>
    <mergeCell ref="D7:G7"/>
    <mergeCell ref="H7:K7"/>
    <mergeCell ref="L7:O7"/>
    <mergeCell ref="P7:Q7"/>
    <mergeCell ref="D8:G8"/>
    <mergeCell ref="H8:K8"/>
    <mergeCell ref="L8:O8"/>
    <mergeCell ref="P8:Q8"/>
    <mergeCell ref="D9:G9"/>
    <mergeCell ref="H9:K9"/>
    <mergeCell ref="L9:O9"/>
    <mergeCell ref="P9:Q9"/>
    <mergeCell ref="B10:Q10"/>
    <mergeCell ref="H11:M11"/>
    <mergeCell ref="N11:P11"/>
    <mergeCell ref="A11:A35"/>
    <mergeCell ref="B11:B12"/>
    <mergeCell ref="B13:B22"/>
    <mergeCell ref="B23:B32"/>
    <mergeCell ref="B33:B35"/>
    <mergeCell ref="C11:C12"/>
    <mergeCell ref="C13:C15"/>
    <mergeCell ref="C17:C19"/>
    <mergeCell ref="C20:C22"/>
    <mergeCell ref="C23:C25"/>
    <mergeCell ref="C26:C30"/>
    <mergeCell ref="C33:C35"/>
    <mergeCell ref="D11:D12"/>
    <mergeCell ref="E11:E12"/>
    <mergeCell ref="F11:F12"/>
    <mergeCell ref="G11:G12"/>
    <mergeCell ref="Q11:Q12"/>
    <mergeCell ref="A6:C9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8"/>
  <sheetViews>
    <sheetView zoomScale="85" zoomScaleNormal="85" workbookViewId="0">
      <selection activeCell="L6" sqref="L6:O6"/>
    </sheetView>
  </sheetViews>
  <sheetFormatPr defaultColWidth="9" defaultRowHeight="15"/>
  <cols>
    <col min="1" max="1" width="6.38181818181818" style="45" customWidth="1"/>
    <col min="2" max="2" width="6.88181818181818" style="45" customWidth="1"/>
    <col min="3" max="3" width="12.7545454545455" style="45" customWidth="1"/>
    <col min="4" max="4" width="26.3818181818182" style="46" customWidth="1"/>
    <col min="5" max="5" width="11.7545454545455" style="45" customWidth="1"/>
    <col min="6" max="6" width="9" style="45"/>
    <col min="7" max="7" width="12" style="45" customWidth="1"/>
    <col min="8" max="12" width="7.25454545454545" style="45" customWidth="1"/>
    <col min="13" max="13" width="8.88181818181818" style="45" customWidth="1"/>
    <col min="14" max="17" width="7.25454545454545" style="45" customWidth="1"/>
    <col min="18" max="16384" width="9" style="45"/>
  </cols>
  <sheetData>
    <row r="1" ht="46" spans="1:17">
      <c r="A1" s="47" t="s">
        <v>144</v>
      </c>
      <c r="B1" s="48"/>
      <c r="C1" s="48"/>
      <c r="D1" s="4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ht="27.5" spans="1:17">
      <c r="A2" s="51" t="s">
        <v>145</v>
      </c>
      <c r="B2" s="52"/>
      <c r="C2" s="52"/>
      <c r="D2" s="53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ht="18.5" spans="1:17">
      <c r="A3" s="54" t="s">
        <v>62</v>
      </c>
      <c r="B3" s="54"/>
      <c r="C3" s="54"/>
      <c r="D3" s="55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="44" customFormat="1" ht="12" spans="1:17">
      <c r="A4" s="56" t="s">
        <v>3</v>
      </c>
      <c r="B4" s="56"/>
      <c r="C4" s="56"/>
      <c r="D4" s="56" t="s">
        <v>146</v>
      </c>
      <c r="E4" s="56"/>
      <c r="F4" s="56"/>
      <c r="G4" s="56" t="s">
        <v>64</v>
      </c>
      <c r="H4" s="56" t="s">
        <v>147</v>
      </c>
      <c r="I4" s="56"/>
      <c r="J4" s="56"/>
      <c r="K4" s="56"/>
      <c r="L4" s="56"/>
      <c r="M4" s="56"/>
      <c r="N4" s="56" t="s">
        <v>148</v>
      </c>
      <c r="O4" s="56"/>
      <c r="P4" s="56">
        <v>13899489329</v>
      </c>
      <c r="Q4" s="56"/>
    </row>
    <row r="5" s="44" customFormat="1" ht="12" spans="1:17">
      <c r="A5" s="56" t="s">
        <v>7</v>
      </c>
      <c r="B5" s="56"/>
      <c r="C5" s="56"/>
      <c r="D5" s="57" t="s">
        <v>8</v>
      </c>
      <c r="E5" s="57"/>
      <c r="F5" s="57"/>
      <c r="G5" s="56" t="s">
        <v>9</v>
      </c>
      <c r="H5" s="56" t="s">
        <v>10</v>
      </c>
      <c r="I5" s="56"/>
      <c r="J5" s="56"/>
      <c r="K5" s="56"/>
      <c r="L5" s="56"/>
      <c r="M5" s="56"/>
      <c r="N5" s="56"/>
      <c r="O5" s="56"/>
      <c r="P5" s="56"/>
      <c r="Q5" s="56"/>
    </row>
    <row r="6" s="44" customFormat="1" ht="12" spans="1:17">
      <c r="A6" s="56" t="s">
        <v>11</v>
      </c>
      <c r="B6" s="56"/>
      <c r="C6" s="56"/>
      <c r="D6" s="58"/>
      <c r="E6" s="57"/>
      <c r="F6" s="57"/>
      <c r="G6" s="57"/>
      <c r="H6" s="56" t="s">
        <v>66</v>
      </c>
      <c r="I6" s="56"/>
      <c r="J6" s="56"/>
      <c r="K6" s="56"/>
      <c r="L6" s="56" t="s">
        <v>129</v>
      </c>
      <c r="M6" s="56"/>
      <c r="N6" s="56"/>
      <c r="O6" s="56"/>
      <c r="P6" s="56" t="s">
        <v>150</v>
      </c>
      <c r="Q6" s="56"/>
    </row>
    <row r="7" s="44" customFormat="1" ht="13" spans="1:17">
      <c r="A7" s="56"/>
      <c r="B7" s="56"/>
      <c r="C7" s="56"/>
      <c r="D7" s="58" t="s">
        <v>151</v>
      </c>
      <c r="E7" s="56"/>
      <c r="F7" s="56"/>
      <c r="G7" s="56"/>
      <c r="H7" s="21">
        <v>298.28</v>
      </c>
      <c r="I7" s="21"/>
      <c r="J7" s="21"/>
      <c r="K7" s="21"/>
      <c r="L7" s="56"/>
      <c r="M7" s="56"/>
      <c r="N7" s="56"/>
      <c r="O7" s="56"/>
      <c r="P7" s="56">
        <v>298.28</v>
      </c>
      <c r="Q7" s="56"/>
    </row>
    <row r="8" s="44" customFormat="1" ht="31.15" customHeight="1" spans="1:17">
      <c r="A8" s="56"/>
      <c r="B8" s="56"/>
      <c r="C8" s="56"/>
      <c r="D8" s="58" t="s">
        <v>152</v>
      </c>
      <c r="E8" s="56"/>
      <c r="F8" s="56"/>
      <c r="G8" s="56"/>
      <c r="H8" s="21" t="s">
        <v>70</v>
      </c>
      <c r="I8" s="21"/>
      <c r="J8" s="21"/>
      <c r="K8" s="21"/>
      <c r="L8" s="56"/>
      <c r="M8" s="56"/>
      <c r="N8" s="56"/>
      <c r="O8" s="56"/>
      <c r="P8" s="56" t="s">
        <v>70</v>
      </c>
      <c r="Q8" s="56"/>
    </row>
    <row r="9" s="44" customFormat="1" ht="12" spans="1:17">
      <c r="A9" s="56"/>
      <c r="B9" s="56"/>
      <c r="C9" s="56"/>
      <c r="D9" s="58" t="s">
        <v>153</v>
      </c>
      <c r="E9" s="56"/>
      <c r="F9" s="56"/>
      <c r="G9" s="56"/>
      <c r="H9" s="56">
        <v>0</v>
      </c>
      <c r="I9" s="56"/>
      <c r="J9" s="56"/>
      <c r="K9" s="56"/>
      <c r="L9" s="56">
        <v>0</v>
      </c>
      <c r="M9" s="56"/>
      <c r="N9" s="56"/>
      <c r="O9" s="56"/>
      <c r="P9" s="56">
        <v>0</v>
      </c>
      <c r="Q9" s="56"/>
    </row>
    <row r="10" s="44" customFormat="1" ht="42" customHeight="1" spans="1:17">
      <c r="A10" s="59" t="s">
        <v>73</v>
      </c>
      <c r="B10" s="60" t="s">
        <v>154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86"/>
    </row>
    <row r="11" s="44" customFormat="1" ht="12" spans="1:17">
      <c r="A11" s="62" t="s">
        <v>75</v>
      </c>
      <c r="B11" s="56" t="s">
        <v>19</v>
      </c>
      <c r="C11" s="56" t="s">
        <v>20</v>
      </c>
      <c r="D11" s="63" t="s">
        <v>21</v>
      </c>
      <c r="E11" s="56" t="s">
        <v>76</v>
      </c>
      <c r="F11" s="56" t="s">
        <v>185</v>
      </c>
      <c r="G11" s="56" t="s">
        <v>78</v>
      </c>
      <c r="H11" s="56" t="s">
        <v>79</v>
      </c>
      <c r="I11" s="56"/>
      <c r="J11" s="56"/>
      <c r="K11" s="56"/>
      <c r="L11" s="56"/>
      <c r="M11" s="56"/>
      <c r="N11" s="56" t="s">
        <v>156</v>
      </c>
      <c r="O11" s="56"/>
      <c r="P11" s="56"/>
      <c r="Q11" s="56" t="s">
        <v>80</v>
      </c>
    </row>
    <row r="12" s="44" customFormat="1" ht="24" spans="1:17">
      <c r="A12" s="62"/>
      <c r="B12" s="56"/>
      <c r="C12" s="56"/>
      <c r="D12" s="63"/>
      <c r="E12" s="56"/>
      <c r="F12" s="56"/>
      <c r="G12" s="56"/>
      <c r="H12" s="56" t="s">
        <v>157</v>
      </c>
      <c r="I12" s="56" t="s">
        <v>158</v>
      </c>
      <c r="J12" s="56" t="s">
        <v>159</v>
      </c>
      <c r="K12" s="56" t="s">
        <v>160</v>
      </c>
      <c r="L12" s="56" t="s">
        <v>161</v>
      </c>
      <c r="M12" s="56" t="s">
        <v>162</v>
      </c>
      <c r="N12" s="56" t="s">
        <v>163</v>
      </c>
      <c r="O12" s="56" t="s">
        <v>164</v>
      </c>
      <c r="P12" s="56" t="s">
        <v>165</v>
      </c>
      <c r="Q12" s="56"/>
    </row>
    <row r="13" s="44" customFormat="1" ht="24" customHeight="1" spans="1:17">
      <c r="A13" s="62"/>
      <c r="B13" s="64" t="s">
        <v>166</v>
      </c>
      <c r="C13" s="64" t="s">
        <v>24</v>
      </c>
      <c r="D13" s="65" t="s">
        <v>81</v>
      </c>
      <c r="E13" s="21" t="s">
        <v>82</v>
      </c>
      <c r="F13" s="56"/>
      <c r="G13" s="21" t="s">
        <v>82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="44" customFormat="1" ht="24" customHeight="1" spans="1:17">
      <c r="A14" s="62"/>
      <c r="B14" s="66"/>
      <c r="C14" s="66"/>
      <c r="D14" s="65" t="s">
        <v>86</v>
      </c>
      <c r="E14" s="21" t="s">
        <v>87</v>
      </c>
      <c r="F14" s="56"/>
      <c r="G14" s="21" t="s">
        <v>87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="44" customFormat="1" ht="24" customHeight="1" spans="1:17">
      <c r="A15" s="62"/>
      <c r="B15" s="66"/>
      <c r="C15" s="67"/>
      <c r="D15" s="68" t="s">
        <v>89</v>
      </c>
      <c r="E15" s="21" t="s">
        <v>90</v>
      </c>
      <c r="F15" s="69"/>
      <c r="G15" s="21" t="s">
        <v>90</v>
      </c>
      <c r="H15" s="69"/>
      <c r="I15" s="56"/>
      <c r="J15" s="56"/>
      <c r="K15" s="56"/>
      <c r="L15" s="56"/>
      <c r="M15" s="56" t="s">
        <v>167</v>
      </c>
      <c r="N15" s="57" t="s">
        <v>168</v>
      </c>
      <c r="O15" s="56"/>
      <c r="P15" s="56"/>
      <c r="Q15" s="56"/>
    </row>
    <row r="16" s="44" customFormat="1" ht="24" customHeight="1" spans="1:17">
      <c r="A16" s="62"/>
      <c r="B16" s="66"/>
      <c r="C16" s="64" t="s">
        <v>33</v>
      </c>
      <c r="D16" s="68" t="s">
        <v>92</v>
      </c>
      <c r="E16" s="23">
        <v>1</v>
      </c>
      <c r="F16" s="69"/>
      <c r="G16" s="23">
        <v>1</v>
      </c>
      <c r="H16" s="69"/>
      <c r="I16" s="56"/>
      <c r="J16" s="56"/>
      <c r="K16" s="56"/>
      <c r="L16" s="56"/>
      <c r="M16" s="56"/>
      <c r="N16" s="57"/>
      <c r="O16" s="56"/>
      <c r="P16" s="56"/>
      <c r="Q16" s="56"/>
    </row>
    <row r="17" s="44" customFormat="1" ht="24" customHeight="1" spans="1:17">
      <c r="A17" s="62"/>
      <c r="B17" s="66"/>
      <c r="C17" s="64" t="s">
        <v>36</v>
      </c>
      <c r="D17" s="68" t="s">
        <v>37</v>
      </c>
      <c r="E17" s="25">
        <v>43891</v>
      </c>
      <c r="F17" s="70"/>
      <c r="G17" s="25">
        <v>43891</v>
      </c>
      <c r="H17" s="71"/>
      <c r="I17" s="56"/>
      <c r="J17" s="56"/>
      <c r="K17" s="56"/>
      <c r="L17" s="56"/>
      <c r="M17" s="56"/>
      <c r="N17" s="85" t="s">
        <v>168</v>
      </c>
      <c r="O17" s="56"/>
      <c r="P17" s="56"/>
      <c r="Q17" s="56"/>
    </row>
    <row r="18" s="44" customFormat="1" ht="24" customHeight="1" spans="1:17">
      <c r="A18" s="62"/>
      <c r="B18" s="66"/>
      <c r="C18" s="66"/>
      <c r="D18" s="68" t="s">
        <v>95</v>
      </c>
      <c r="E18" s="25">
        <v>44013</v>
      </c>
      <c r="F18" s="70"/>
      <c r="G18" s="25">
        <v>44013</v>
      </c>
      <c r="H18" s="71"/>
      <c r="I18" s="56"/>
      <c r="J18" s="56"/>
      <c r="K18" s="56"/>
      <c r="L18" s="56"/>
      <c r="M18" s="56"/>
      <c r="N18" s="85"/>
      <c r="O18" s="56"/>
      <c r="P18" s="56"/>
      <c r="Q18" s="56"/>
    </row>
    <row r="19" s="44" customFormat="1" ht="24" customHeight="1" spans="1:17">
      <c r="A19" s="62"/>
      <c r="B19" s="66"/>
      <c r="C19" s="72"/>
      <c r="D19" s="68" t="s">
        <v>96</v>
      </c>
      <c r="E19" s="26" t="s">
        <v>169</v>
      </c>
      <c r="F19" s="70"/>
      <c r="G19" s="26" t="s">
        <v>169</v>
      </c>
      <c r="H19" s="71"/>
      <c r="I19" s="56"/>
      <c r="J19" s="56"/>
      <c r="K19" s="56"/>
      <c r="L19" s="56"/>
      <c r="M19" s="56"/>
      <c r="N19" s="85"/>
      <c r="O19" s="56"/>
      <c r="P19" s="56"/>
      <c r="Q19" s="56"/>
    </row>
    <row r="20" s="44" customFormat="1" ht="24" customHeight="1" spans="1:17">
      <c r="A20" s="62"/>
      <c r="B20" s="66"/>
      <c r="C20" s="66" t="s">
        <v>42</v>
      </c>
      <c r="D20" s="68" t="s">
        <v>170</v>
      </c>
      <c r="E20" s="26" t="s">
        <v>171</v>
      </c>
      <c r="F20" s="70"/>
      <c r="G20" s="26" t="s">
        <v>171</v>
      </c>
      <c r="H20" s="71"/>
      <c r="I20" s="56"/>
      <c r="J20" s="56"/>
      <c r="K20" s="56"/>
      <c r="L20" s="56"/>
      <c r="M20" s="56"/>
      <c r="N20" s="85"/>
      <c r="O20" s="56"/>
      <c r="P20" s="56"/>
      <c r="Q20" s="56"/>
    </row>
    <row r="21" s="44" customFormat="1" ht="24" customHeight="1" spans="1:17">
      <c r="A21" s="62"/>
      <c r="B21" s="66"/>
      <c r="C21" s="66"/>
      <c r="D21" s="68" t="s">
        <v>172</v>
      </c>
      <c r="E21" s="26" t="s">
        <v>173</v>
      </c>
      <c r="F21" s="70"/>
      <c r="G21" s="26" t="s">
        <v>173</v>
      </c>
      <c r="H21" s="71"/>
      <c r="I21" s="56"/>
      <c r="J21" s="56"/>
      <c r="K21" s="56"/>
      <c r="L21" s="56"/>
      <c r="M21" s="56"/>
      <c r="N21" s="85"/>
      <c r="O21" s="56"/>
      <c r="P21" s="56"/>
      <c r="Q21" s="56"/>
    </row>
    <row r="22" s="44" customFormat="1" ht="24" customHeight="1" spans="1:17">
      <c r="A22" s="62"/>
      <c r="B22" s="72"/>
      <c r="C22" s="72"/>
      <c r="D22" s="73" t="s">
        <v>174</v>
      </c>
      <c r="E22" s="26" t="s">
        <v>175</v>
      </c>
      <c r="F22" s="70"/>
      <c r="G22" s="26" t="s">
        <v>175</v>
      </c>
      <c r="H22" s="71"/>
      <c r="I22" s="56"/>
      <c r="J22" s="56"/>
      <c r="K22" s="56"/>
      <c r="L22" s="56"/>
      <c r="M22" s="56"/>
      <c r="N22" s="85" t="s">
        <v>168</v>
      </c>
      <c r="O22" s="56"/>
      <c r="P22" s="56"/>
      <c r="Q22" s="56"/>
    </row>
    <row r="23" s="44" customFormat="1" ht="24" customHeight="1" spans="1:17">
      <c r="A23" s="62"/>
      <c r="B23" s="66"/>
      <c r="C23" s="74" t="s">
        <v>46</v>
      </c>
      <c r="D23" s="73" t="s">
        <v>103</v>
      </c>
      <c r="E23" s="26" t="s">
        <v>104</v>
      </c>
      <c r="F23" s="70"/>
      <c r="G23" s="26" t="s">
        <v>104</v>
      </c>
      <c r="H23" s="71"/>
      <c r="I23" s="56"/>
      <c r="J23" s="56"/>
      <c r="K23" s="56"/>
      <c r="L23" s="56"/>
      <c r="M23" s="56"/>
      <c r="N23" s="85"/>
      <c r="O23" s="56"/>
      <c r="P23" s="56"/>
      <c r="Q23" s="56"/>
    </row>
    <row r="24" s="44" customFormat="1" ht="24" customHeight="1" spans="1:17">
      <c r="A24" s="62"/>
      <c r="B24" s="66"/>
      <c r="C24" s="75"/>
      <c r="D24" s="73" t="s">
        <v>106</v>
      </c>
      <c r="E24" s="26" t="s">
        <v>107</v>
      </c>
      <c r="F24" s="70"/>
      <c r="G24" s="26" t="s">
        <v>107</v>
      </c>
      <c r="H24" s="71"/>
      <c r="I24" s="56"/>
      <c r="J24" s="56"/>
      <c r="K24" s="56"/>
      <c r="L24" s="56"/>
      <c r="M24" s="56"/>
      <c r="N24" s="85"/>
      <c r="O24" s="56"/>
      <c r="P24" s="56"/>
      <c r="Q24" s="56"/>
    </row>
    <row r="25" s="44" customFormat="1" ht="24" customHeight="1" spans="1:17">
      <c r="A25" s="62"/>
      <c r="B25" s="66"/>
      <c r="C25" s="76"/>
      <c r="D25" s="73" t="s">
        <v>108</v>
      </c>
      <c r="E25" s="26" t="s">
        <v>109</v>
      </c>
      <c r="F25" s="70"/>
      <c r="G25" s="26" t="s">
        <v>109</v>
      </c>
      <c r="H25" s="71"/>
      <c r="I25" s="56"/>
      <c r="J25" s="56"/>
      <c r="K25" s="56"/>
      <c r="L25" s="56"/>
      <c r="M25" s="56"/>
      <c r="N25" s="85"/>
      <c r="O25" s="56"/>
      <c r="P25" s="56"/>
      <c r="Q25" s="56"/>
    </row>
    <row r="26" s="44" customFormat="1" ht="24" customHeight="1" spans="1:17">
      <c r="A26" s="62"/>
      <c r="B26" s="66"/>
      <c r="C26" s="77" t="s">
        <v>47</v>
      </c>
      <c r="D26" s="73" t="s">
        <v>111</v>
      </c>
      <c r="E26" s="21" t="s">
        <v>112</v>
      </c>
      <c r="F26" s="78"/>
      <c r="G26" s="21" t="s">
        <v>112</v>
      </c>
      <c r="H26" s="71"/>
      <c r="I26" s="56"/>
      <c r="J26" s="56"/>
      <c r="K26" s="56"/>
      <c r="L26" s="56"/>
      <c r="M26" s="56"/>
      <c r="N26" s="85" t="s">
        <v>168</v>
      </c>
      <c r="O26" s="56"/>
      <c r="P26" s="56"/>
      <c r="Q26" s="56"/>
    </row>
    <row r="27" s="44" customFormat="1" ht="24" customHeight="1" spans="1:17">
      <c r="A27" s="62"/>
      <c r="B27" s="66"/>
      <c r="C27" s="77"/>
      <c r="D27" s="73" t="s">
        <v>113</v>
      </c>
      <c r="E27" s="21" t="s">
        <v>176</v>
      </c>
      <c r="F27" s="78"/>
      <c r="G27" s="21" t="s">
        <v>176</v>
      </c>
      <c r="H27" s="71"/>
      <c r="I27" s="56"/>
      <c r="J27" s="56"/>
      <c r="K27" s="56"/>
      <c r="L27" s="56"/>
      <c r="M27" s="56"/>
      <c r="N27" s="85"/>
      <c r="O27" s="56"/>
      <c r="P27" s="56"/>
      <c r="Q27" s="56"/>
    </row>
    <row r="28" s="44" customFormat="1" ht="24" customHeight="1" spans="1:17">
      <c r="A28" s="62"/>
      <c r="B28" s="66"/>
      <c r="C28" s="77"/>
      <c r="D28" s="73" t="s">
        <v>115</v>
      </c>
      <c r="E28" s="21" t="s">
        <v>177</v>
      </c>
      <c r="F28" s="78"/>
      <c r="G28" s="21" t="s">
        <v>177</v>
      </c>
      <c r="H28" s="71"/>
      <c r="I28" s="56"/>
      <c r="J28" s="56"/>
      <c r="K28" s="56"/>
      <c r="L28" s="56"/>
      <c r="M28" s="56"/>
      <c r="N28" s="85"/>
      <c r="O28" s="56"/>
      <c r="P28" s="56"/>
      <c r="Q28" s="56"/>
    </row>
    <row r="29" s="44" customFormat="1" ht="24" customHeight="1" spans="1:17">
      <c r="A29" s="62"/>
      <c r="B29" s="66"/>
      <c r="C29" s="77"/>
      <c r="D29" s="73" t="s">
        <v>117</v>
      </c>
      <c r="E29" s="21" t="s">
        <v>176</v>
      </c>
      <c r="F29" s="79"/>
      <c r="G29" s="21" t="s">
        <v>176</v>
      </c>
      <c r="H29" s="71"/>
      <c r="I29" s="56"/>
      <c r="J29" s="56"/>
      <c r="K29" s="56"/>
      <c r="L29" s="56"/>
      <c r="M29" s="56"/>
      <c r="N29" s="85" t="s">
        <v>168</v>
      </c>
      <c r="O29" s="56"/>
      <c r="P29" s="56"/>
      <c r="Q29" s="56"/>
    </row>
    <row r="30" s="44" customFormat="1" ht="24" customHeight="1" spans="1:17">
      <c r="A30" s="62"/>
      <c r="B30" s="66"/>
      <c r="C30" s="77"/>
      <c r="D30" s="73" t="s">
        <v>118</v>
      </c>
      <c r="E30" s="21" t="s">
        <v>177</v>
      </c>
      <c r="F30" s="79"/>
      <c r="G30" s="21" t="s">
        <v>177</v>
      </c>
      <c r="H30" s="71"/>
      <c r="I30" s="56"/>
      <c r="J30" s="56"/>
      <c r="K30" s="56"/>
      <c r="L30" s="56"/>
      <c r="M30" s="56"/>
      <c r="N30" s="85"/>
      <c r="O30" s="56"/>
      <c r="P30" s="56"/>
      <c r="Q30" s="56"/>
    </row>
    <row r="31" s="44" customFormat="1" ht="24" customHeight="1" spans="1:17">
      <c r="A31" s="62"/>
      <c r="B31" s="66"/>
      <c r="C31" s="21" t="s">
        <v>178</v>
      </c>
      <c r="D31" s="73" t="s">
        <v>119</v>
      </c>
      <c r="E31" s="26" t="s">
        <v>179</v>
      </c>
      <c r="F31" s="79"/>
      <c r="G31" s="26" t="s">
        <v>179</v>
      </c>
      <c r="H31" s="71"/>
      <c r="I31" s="56"/>
      <c r="J31" s="56"/>
      <c r="K31" s="56"/>
      <c r="L31" s="56"/>
      <c r="M31" s="56"/>
      <c r="N31" s="85"/>
      <c r="O31" s="56"/>
      <c r="P31" s="56"/>
      <c r="Q31" s="56"/>
    </row>
    <row r="32" s="44" customFormat="1" ht="24" customHeight="1" spans="1:17">
      <c r="A32" s="62"/>
      <c r="B32" s="66"/>
      <c r="C32" s="69" t="s">
        <v>180</v>
      </c>
      <c r="D32" s="80" t="s">
        <v>122</v>
      </c>
      <c r="E32" s="26" t="s">
        <v>123</v>
      </c>
      <c r="F32" s="69"/>
      <c r="G32" s="26" t="s">
        <v>123</v>
      </c>
      <c r="H32" s="56"/>
      <c r="I32" s="56"/>
      <c r="J32" s="56"/>
      <c r="K32" s="56"/>
      <c r="L32" s="56"/>
      <c r="M32" s="56"/>
      <c r="N32" s="85" t="s">
        <v>168</v>
      </c>
      <c r="O32" s="56"/>
      <c r="P32" s="56"/>
      <c r="Q32" s="56"/>
    </row>
    <row r="33" s="44" customFormat="1" ht="24" customHeight="1" spans="1:17">
      <c r="A33" s="62"/>
      <c r="B33" s="64" t="s">
        <v>56</v>
      </c>
      <c r="C33" s="64" t="s">
        <v>57</v>
      </c>
      <c r="D33" s="81" t="s">
        <v>125</v>
      </c>
      <c r="E33" s="21" t="s">
        <v>181</v>
      </c>
      <c r="F33" s="69"/>
      <c r="G33" s="21" t="s">
        <v>181</v>
      </c>
      <c r="H33" s="56"/>
      <c r="I33" s="56"/>
      <c r="J33" s="56"/>
      <c r="K33" s="56"/>
      <c r="L33" s="56"/>
      <c r="M33" s="56"/>
      <c r="N33" s="85" t="s">
        <v>168</v>
      </c>
      <c r="O33" s="56"/>
      <c r="P33" s="56"/>
      <c r="Q33" s="56"/>
    </row>
    <row r="34" s="44" customFormat="1" ht="24" customHeight="1" spans="1:17">
      <c r="A34" s="62"/>
      <c r="B34" s="66"/>
      <c r="C34" s="66"/>
      <c r="D34" s="81" t="s">
        <v>127</v>
      </c>
      <c r="E34" s="21" t="s">
        <v>181</v>
      </c>
      <c r="F34" s="69"/>
      <c r="G34" s="21" t="s">
        <v>181</v>
      </c>
      <c r="H34" s="56"/>
      <c r="I34" s="56"/>
      <c r="J34" s="56"/>
      <c r="K34" s="56"/>
      <c r="L34" s="56"/>
      <c r="M34" s="56"/>
      <c r="N34" s="85"/>
      <c r="O34" s="56"/>
      <c r="P34" s="56"/>
      <c r="Q34" s="56"/>
    </row>
    <row r="35" s="44" customFormat="1" ht="24" customHeight="1" spans="1:17">
      <c r="A35" s="62"/>
      <c r="B35" s="72"/>
      <c r="C35" s="72"/>
      <c r="D35" s="73" t="s">
        <v>128</v>
      </c>
      <c r="E35" s="21" t="s">
        <v>181</v>
      </c>
      <c r="F35" s="69"/>
      <c r="G35" s="21" t="s">
        <v>181</v>
      </c>
      <c r="H35" s="56"/>
      <c r="I35" s="56"/>
      <c r="J35" s="56"/>
      <c r="K35" s="56"/>
      <c r="L35" s="56"/>
      <c r="M35" s="56"/>
      <c r="N35" s="85"/>
      <c r="O35" s="56"/>
      <c r="P35" s="56"/>
      <c r="Q35" s="56"/>
    </row>
    <row r="36" s="44" customFormat="1" ht="15.95" customHeight="1" spans="1:17">
      <c r="A36" s="82" t="s">
        <v>182</v>
      </c>
      <c r="B36" s="45"/>
      <c r="C36" s="45"/>
      <c r="D36" s="83"/>
      <c r="E36" s="45"/>
      <c r="F36" s="45"/>
      <c r="G36" s="45"/>
      <c r="H36" s="84"/>
      <c r="I36" s="84"/>
      <c r="J36" s="84"/>
      <c r="K36" s="84"/>
      <c r="L36" s="84"/>
      <c r="M36" s="84"/>
      <c r="N36" s="84"/>
      <c r="O36" s="84"/>
      <c r="P36" s="84"/>
      <c r="Q36" s="84"/>
    </row>
    <row r="37" s="44" customFormat="1" spans="1:17">
      <c r="A37" s="82" t="s">
        <v>183</v>
      </c>
      <c r="B37" s="45"/>
      <c r="C37" s="45"/>
      <c r="D37" s="83"/>
      <c r="E37" s="45"/>
      <c r="F37" s="45"/>
      <c r="G37" s="45"/>
      <c r="H37" s="84"/>
      <c r="I37" s="84"/>
      <c r="J37" s="84"/>
      <c r="K37" s="84"/>
      <c r="L37" s="84"/>
      <c r="M37" s="84"/>
      <c r="N37" s="84"/>
      <c r="O37" s="84"/>
      <c r="P37" s="84"/>
      <c r="Q37" s="84"/>
    </row>
    <row r="38" s="44" customFormat="1" spans="1:17">
      <c r="A38" s="82" t="s">
        <v>184</v>
      </c>
      <c r="B38" s="45"/>
      <c r="C38" s="45"/>
      <c r="D38" s="83"/>
      <c r="E38" s="45"/>
      <c r="F38" s="45"/>
      <c r="G38" s="45"/>
      <c r="H38" s="84"/>
      <c r="I38" s="84"/>
      <c r="J38" s="84"/>
      <c r="K38" s="84"/>
      <c r="L38" s="84"/>
      <c r="M38" s="84"/>
      <c r="N38" s="84"/>
      <c r="O38" s="84"/>
      <c r="P38" s="84"/>
      <c r="Q38" s="84"/>
    </row>
  </sheetData>
  <mergeCells count="47">
    <mergeCell ref="A2:Q2"/>
    <mergeCell ref="A3:Q3"/>
    <mergeCell ref="A4:C4"/>
    <mergeCell ref="D4:F4"/>
    <mergeCell ref="H4:M4"/>
    <mergeCell ref="N4:O4"/>
    <mergeCell ref="P4:Q4"/>
    <mergeCell ref="A5:C5"/>
    <mergeCell ref="D5:F5"/>
    <mergeCell ref="H5:Q5"/>
    <mergeCell ref="D6:G6"/>
    <mergeCell ref="H6:K6"/>
    <mergeCell ref="L6:O6"/>
    <mergeCell ref="P6:Q6"/>
    <mergeCell ref="D7:G7"/>
    <mergeCell ref="H7:K7"/>
    <mergeCell ref="L7:O7"/>
    <mergeCell ref="P7:Q7"/>
    <mergeCell ref="D8:G8"/>
    <mergeCell ref="H8:K8"/>
    <mergeCell ref="L8:O8"/>
    <mergeCell ref="P8:Q8"/>
    <mergeCell ref="D9:G9"/>
    <mergeCell ref="H9:K9"/>
    <mergeCell ref="L9:O9"/>
    <mergeCell ref="P9:Q9"/>
    <mergeCell ref="B10:Q10"/>
    <mergeCell ref="H11:M11"/>
    <mergeCell ref="N11:P11"/>
    <mergeCell ref="A11:A35"/>
    <mergeCell ref="B11:B12"/>
    <mergeCell ref="B13:B22"/>
    <mergeCell ref="B23:B32"/>
    <mergeCell ref="B33:B35"/>
    <mergeCell ref="C11:C12"/>
    <mergeCell ref="C13:C15"/>
    <mergeCell ref="C17:C19"/>
    <mergeCell ref="C20:C22"/>
    <mergeCell ref="C23:C25"/>
    <mergeCell ref="C26:C30"/>
    <mergeCell ref="C33:C35"/>
    <mergeCell ref="D11:D12"/>
    <mergeCell ref="E11:E12"/>
    <mergeCell ref="F11:F12"/>
    <mergeCell ref="G11:G12"/>
    <mergeCell ref="Q11:Q12"/>
    <mergeCell ref="A6:C9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workbookViewId="0">
      <selection activeCell="A3" sqref="A3:K3"/>
    </sheetView>
  </sheetViews>
  <sheetFormatPr defaultColWidth="9" defaultRowHeight="14"/>
  <cols>
    <col min="1" max="1" width="4.63636363636364" style="3" customWidth="1"/>
    <col min="2" max="2" width="6.38181818181818" style="3" customWidth="1"/>
    <col min="3" max="3" width="8.63636363636364" style="3" customWidth="1"/>
    <col min="4" max="4" width="20.8818181818182" style="3" customWidth="1"/>
    <col min="5" max="5" width="10.8818181818182" style="3" customWidth="1"/>
    <col min="6" max="6" width="12.7545454545455" style="3" customWidth="1"/>
    <col min="7" max="7" width="16.8818181818182" style="3" customWidth="1"/>
    <col min="8" max="8" width="17.1363636363636" style="3" customWidth="1"/>
    <col min="9" max="9" width="5.75454545454545" style="3" customWidth="1"/>
    <col min="10" max="10" width="10.6363636363636" style="3" customWidth="1"/>
    <col min="11" max="11" width="14.3818181818182" style="3" customWidth="1"/>
    <col min="12" max="16384" width="9" style="3"/>
  </cols>
  <sheetData>
    <row r="1" s="1" customFormat="1" ht="16.5" customHeight="1" spans="1:4">
      <c r="A1" s="4" t="s">
        <v>186</v>
      </c>
      <c r="B1" s="5"/>
      <c r="C1" s="5"/>
      <c r="D1" s="5"/>
    </row>
    <row r="2" ht="28.5" customHeight="1" spans="1:11">
      <c r="A2" s="6" t="s">
        <v>187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1" customHeight="1" spans="1:11">
      <c r="A3" s="8" t="s">
        <v>188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="2" customFormat="1" ht="27.75" customHeight="1" spans="1:11">
      <c r="A4" s="9" t="s">
        <v>3</v>
      </c>
      <c r="B4" s="9"/>
      <c r="C4" s="9"/>
      <c r="D4" s="9" t="s">
        <v>189</v>
      </c>
      <c r="E4" s="9"/>
      <c r="F4" s="9"/>
      <c r="G4" s="9" t="s">
        <v>5</v>
      </c>
      <c r="H4" s="9" t="s">
        <v>6</v>
      </c>
      <c r="I4" s="9"/>
      <c r="J4" s="9"/>
      <c r="K4" s="9"/>
    </row>
    <row r="5" s="2" customFormat="1" ht="36.6" customHeight="1" spans="1:11">
      <c r="A5" s="9" t="s">
        <v>7</v>
      </c>
      <c r="B5" s="9"/>
      <c r="C5" s="9"/>
      <c r="D5" s="10" t="s">
        <v>8</v>
      </c>
      <c r="E5" s="9"/>
      <c r="F5" s="9"/>
      <c r="G5" s="9" t="s">
        <v>9</v>
      </c>
      <c r="H5" s="9" t="s">
        <v>10</v>
      </c>
      <c r="I5" s="9"/>
      <c r="J5" s="9"/>
      <c r="K5" s="9"/>
    </row>
    <row r="6" s="2" customFormat="1" ht="23.25" customHeight="1" spans="1:11">
      <c r="A6" s="9" t="s">
        <v>11</v>
      </c>
      <c r="B6" s="9"/>
      <c r="C6" s="9"/>
      <c r="D6" s="11"/>
      <c r="E6" s="9" t="s">
        <v>190</v>
      </c>
      <c r="F6" s="9"/>
      <c r="G6" s="9" t="s">
        <v>191</v>
      </c>
      <c r="H6" s="9"/>
      <c r="I6" s="9" t="s">
        <v>192</v>
      </c>
      <c r="J6" s="9" t="s">
        <v>193</v>
      </c>
      <c r="K6" s="9" t="s">
        <v>194</v>
      </c>
    </row>
    <row r="7" s="2" customFormat="1" ht="14.1" customHeight="1" spans="1:11">
      <c r="A7" s="9"/>
      <c r="B7" s="9"/>
      <c r="C7" s="9"/>
      <c r="D7" s="11" t="s">
        <v>12</v>
      </c>
      <c r="E7" s="10">
        <v>5392</v>
      </c>
      <c r="F7" s="10"/>
      <c r="G7" s="9">
        <v>5239.621923</v>
      </c>
      <c r="H7" s="9"/>
      <c r="I7" s="9">
        <v>10</v>
      </c>
      <c r="J7" s="36">
        <v>0.9717</v>
      </c>
      <c r="K7" s="9">
        <v>9.7</v>
      </c>
    </row>
    <row r="8" s="2" customFormat="1" ht="14.1" customHeight="1" spans="1:11">
      <c r="A8" s="9"/>
      <c r="B8" s="9"/>
      <c r="C8" s="9"/>
      <c r="D8" s="12" t="s">
        <v>195</v>
      </c>
      <c r="E8" s="9" t="s">
        <v>196</v>
      </c>
      <c r="F8" s="9"/>
      <c r="G8" s="9">
        <v>5239.621923</v>
      </c>
      <c r="H8" s="9"/>
      <c r="I8" s="9">
        <v>10</v>
      </c>
      <c r="J8" s="36">
        <v>0.9717</v>
      </c>
      <c r="K8" s="9">
        <v>9.7</v>
      </c>
    </row>
    <row r="9" s="2" customFormat="1" ht="14.1" customHeight="1" spans="1:11">
      <c r="A9" s="9"/>
      <c r="B9" s="9"/>
      <c r="C9" s="9"/>
      <c r="D9" s="11" t="s">
        <v>197</v>
      </c>
      <c r="E9" s="10">
        <v>0</v>
      </c>
      <c r="F9" s="10"/>
      <c r="G9" s="9">
        <v>0</v>
      </c>
      <c r="H9" s="9"/>
      <c r="I9" s="9">
        <v>0</v>
      </c>
      <c r="J9" s="9">
        <v>0</v>
      </c>
      <c r="K9" s="9">
        <v>0</v>
      </c>
    </row>
    <row r="10" s="2" customFormat="1" ht="14.1" customHeight="1" spans="1:11">
      <c r="A10" s="13" t="s">
        <v>73</v>
      </c>
      <c r="B10" s="14" t="s">
        <v>198</v>
      </c>
      <c r="C10" s="15"/>
      <c r="D10" s="15"/>
      <c r="E10" s="15"/>
      <c r="F10" s="16"/>
      <c r="G10" s="14" t="s">
        <v>199</v>
      </c>
      <c r="H10" s="15"/>
      <c r="I10" s="15"/>
      <c r="J10" s="15"/>
      <c r="K10" s="16"/>
    </row>
    <row r="11" s="2" customFormat="1" ht="108" customHeight="1" spans="1:11">
      <c r="A11" s="17"/>
      <c r="B11" s="18" t="s">
        <v>200</v>
      </c>
      <c r="C11" s="18"/>
      <c r="D11" s="18"/>
      <c r="E11" s="18"/>
      <c r="F11" s="18"/>
      <c r="G11" s="18" t="s">
        <v>201</v>
      </c>
      <c r="H11" s="18"/>
      <c r="I11" s="18"/>
      <c r="J11" s="18"/>
      <c r="K11" s="18"/>
    </row>
    <row r="12" s="2" customFormat="1" ht="27.95" customHeight="1" spans="1:11">
      <c r="A12" s="19" t="s">
        <v>75</v>
      </c>
      <c r="B12" s="9" t="s">
        <v>202</v>
      </c>
      <c r="C12" s="9" t="s">
        <v>20</v>
      </c>
      <c r="D12" s="9" t="s">
        <v>21</v>
      </c>
      <c r="E12" s="9"/>
      <c r="F12" s="9" t="s">
        <v>192</v>
      </c>
      <c r="G12" s="9" t="s">
        <v>76</v>
      </c>
      <c r="H12" s="9" t="s">
        <v>203</v>
      </c>
      <c r="I12" s="9" t="s">
        <v>194</v>
      </c>
      <c r="J12" s="37" t="s">
        <v>204</v>
      </c>
      <c r="K12" s="37"/>
    </row>
    <row r="13" s="2" customFormat="1" ht="12.6" customHeight="1" spans="1:11">
      <c r="A13" s="19"/>
      <c r="B13" s="20" t="s">
        <v>205</v>
      </c>
      <c r="C13" s="20" t="s">
        <v>24</v>
      </c>
      <c r="D13" s="18" t="s">
        <v>206</v>
      </c>
      <c r="E13" s="18"/>
      <c r="F13" s="9">
        <v>6</v>
      </c>
      <c r="G13" s="21" t="s">
        <v>207</v>
      </c>
      <c r="H13" s="21" t="s">
        <v>208</v>
      </c>
      <c r="I13" s="9">
        <v>5.5</v>
      </c>
      <c r="J13" s="38" t="s">
        <v>209</v>
      </c>
      <c r="K13" s="39"/>
    </row>
    <row r="14" s="2" customFormat="1" ht="12.6" customHeight="1" spans="1:11">
      <c r="A14" s="19"/>
      <c r="B14" s="20"/>
      <c r="C14" s="20"/>
      <c r="D14" s="18" t="s">
        <v>210</v>
      </c>
      <c r="E14" s="18"/>
      <c r="F14" s="9">
        <v>6</v>
      </c>
      <c r="G14" s="21" t="s">
        <v>211</v>
      </c>
      <c r="H14" s="21" t="s">
        <v>212</v>
      </c>
      <c r="I14" s="9">
        <v>5.3</v>
      </c>
      <c r="J14" s="40"/>
      <c r="K14" s="41"/>
    </row>
    <row r="15" s="2" customFormat="1" ht="12.6" customHeight="1" spans="1:11">
      <c r="A15" s="19"/>
      <c r="B15" s="20"/>
      <c r="C15" s="22" t="s">
        <v>33</v>
      </c>
      <c r="D15" s="18" t="s">
        <v>92</v>
      </c>
      <c r="E15" s="18"/>
      <c r="F15" s="9">
        <v>10</v>
      </c>
      <c r="G15" s="23">
        <v>1</v>
      </c>
      <c r="H15" s="23">
        <v>1</v>
      </c>
      <c r="I15" s="9">
        <v>10</v>
      </c>
      <c r="J15" s="18"/>
      <c r="K15" s="18"/>
    </row>
    <row r="16" s="2" customFormat="1" ht="12.6" customHeight="1" spans="1:11">
      <c r="A16" s="19"/>
      <c r="B16" s="20"/>
      <c r="C16" s="24"/>
      <c r="D16" s="18" t="s">
        <v>213</v>
      </c>
      <c r="E16" s="18"/>
      <c r="F16" s="9">
        <v>6</v>
      </c>
      <c r="G16" s="21" t="s">
        <v>214</v>
      </c>
      <c r="H16" s="21" t="s">
        <v>214</v>
      </c>
      <c r="I16" s="9">
        <v>6</v>
      </c>
      <c r="J16" s="9"/>
      <c r="K16" s="9"/>
    </row>
    <row r="17" s="2" customFormat="1" ht="12.6" customHeight="1" spans="1:11">
      <c r="A17" s="19"/>
      <c r="B17" s="20"/>
      <c r="C17" s="22" t="s">
        <v>36</v>
      </c>
      <c r="D17" s="18" t="s">
        <v>37</v>
      </c>
      <c r="E17" s="18"/>
      <c r="F17" s="9">
        <v>4</v>
      </c>
      <c r="G17" s="25">
        <v>43525</v>
      </c>
      <c r="H17" s="25">
        <v>43525</v>
      </c>
      <c r="I17" s="9">
        <v>4</v>
      </c>
      <c r="J17" s="18"/>
      <c r="K17" s="18"/>
    </row>
    <row r="18" s="2" customFormat="1" ht="12.6" customHeight="1" spans="1:11">
      <c r="A18" s="19"/>
      <c r="B18" s="20"/>
      <c r="C18" s="24"/>
      <c r="D18" s="18" t="s">
        <v>95</v>
      </c>
      <c r="E18" s="18"/>
      <c r="F18" s="9">
        <v>4</v>
      </c>
      <c r="G18" s="25">
        <v>43739</v>
      </c>
      <c r="H18" s="25">
        <v>43739</v>
      </c>
      <c r="I18" s="9">
        <v>4</v>
      </c>
      <c r="J18" s="18"/>
      <c r="K18" s="18"/>
    </row>
    <row r="19" s="2" customFormat="1" ht="12.6" customHeight="1" spans="1:11">
      <c r="A19" s="19"/>
      <c r="B19" s="20"/>
      <c r="C19" s="24"/>
      <c r="D19" s="18" t="s">
        <v>96</v>
      </c>
      <c r="E19" s="18"/>
      <c r="F19" s="9">
        <v>6</v>
      </c>
      <c r="G19" s="26" t="s">
        <v>169</v>
      </c>
      <c r="H19" s="26" t="s">
        <v>169</v>
      </c>
      <c r="I19" s="9">
        <v>6</v>
      </c>
      <c r="J19" s="18"/>
      <c r="K19" s="18"/>
    </row>
    <row r="20" s="2" customFormat="1" ht="12.6" customHeight="1" spans="1:11">
      <c r="A20" s="19"/>
      <c r="B20" s="20"/>
      <c r="C20" s="22" t="s">
        <v>42</v>
      </c>
      <c r="D20" s="18" t="s">
        <v>215</v>
      </c>
      <c r="E20" s="18"/>
      <c r="F20" s="9">
        <v>4</v>
      </c>
      <c r="G20" s="26" t="s">
        <v>216</v>
      </c>
      <c r="H20" s="26" t="s">
        <v>216</v>
      </c>
      <c r="I20" s="9">
        <v>4</v>
      </c>
      <c r="J20" s="18"/>
      <c r="K20" s="18"/>
    </row>
    <row r="21" s="2" customFormat="1" ht="12.6" customHeight="1" spans="1:11">
      <c r="A21" s="19"/>
      <c r="B21" s="20"/>
      <c r="C21" s="24"/>
      <c r="D21" s="18" t="s">
        <v>217</v>
      </c>
      <c r="E21" s="18"/>
      <c r="F21" s="9">
        <v>4</v>
      </c>
      <c r="G21" s="21" t="s">
        <v>218</v>
      </c>
      <c r="H21" s="21" t="s">
        <v>218</v>
      </c>
      <c r="I21" s="9">
        <v>4</v>
      </c>
      <c r="J21" s="18"/>
      <c r="K21" s="18"/>
    </row>
    <row r="22" s="2" customFormat="1" ht="12.6" customHeight="1" spans="1:11">
      <c r="A22" s="19"/>
      <c r="B22" s="20" t="s">
        <v>219</v>
      </c>
      <c r="C22" s="20" t="s">
        <v>46</v>
      </c>
      <c r="D22" s="18" t="s">
        <v>103</v>
      </c>
      <c r="E22" s="18"/>
      <c r="F22" s="9">
        <v>1</v>
      </c>
      <c r="G22" s="26" t="s">
        <v>220</v>
      </c>
      <c r="H22" s="26">
        <v>0</v>
      </c>
      <c r="I22" s="9">
        <v>0</v>
      </c>
      <c r="J22" s="38" t="s">
        <v>221</v>
      </c>
      <c r="K22" s="39"/>
    </row>
    <row r="23" s="2" customFormat="1" ht="12.6" customHeight="1" spans="1:11">
      <c r="A23" s="19"/>
      <c r="B23" s="20"/>
      <c r="C23" s="20"/>
      <c r="D23" s="18" t="s">
        <v>106</v>
      </c>
      <c r="E23" s="18"/>
      <c r="F23" s="9">
        <v>2</v>
      </c>
      <c r="G23" s="26" t="s">
        <v>222</v>
      </c>
      <c r="H23" s="26">
        <v>0</v>
      </c>
      <c r="I23" s="9">
        <v>0</v>
      </c>
      <c r="J23" s="42"/>
      <c r="K23" s="43"/>
    </row>
    <row r="24" s="2" customFormat="1" ht="12.6" customHeight="1" spans="1:11">
      <c r="A24" s="19"/>
      <c r="B24" s="20"/>
      <c r="C24" s="20"/>
      <c r="D24" s="18" t="s">
        <v>108</v>
      </c>
      <c r="E24" s="18"/>
      <c r="F24" s="27">
        <v>1</v>
      </c>
      <c r="G24" s="26" t="s">
        <v>223</v>
      </c>
      <c r="H24" s="26">
        <v>0</v>
      </c>
      <c r="I24" s="27">
        <v>0</v>
      </c>
      <c r="J24" s="40"/>
      <c r="K24" s="41"/>
    </row>
    <row r="25" s="2" customFormat="1" ht="12.6" customHeight="1" spans="1:11">
      <c r="A25" s="19"/>
      <c r="B25" s="20"/>
      <c r="C25" s="22" t="s">
        <v>47</v>
      </c>
      <c r="D25" s="18" t="s">
        <v>111</v>
      </c>
      <c r="E25" s="18"/>
      <c r="F25" s="27">
        <v>3</v>
      </c>
      <c r="G25" s="21" t="s">
        <v>224</v>
      </c>
      <c r="H25" s="21" t="s">
        <v>225</v>
      </c>
      <c r="I25" s="27">
        <v>3</v>
      </c>
      <c r="J25" s="18"/>
      <c r="K25" s="18"/>
    </row>
    <row r="26" s="2" customFormat="1" ht="12.6" customHeight="1" spans="1:11">
      <c r="A26" s="19"/>
      <c r="B26" s="20"/>
      <c r="C26" s="24"/>
      <c r="D26" s="18" t="s">
        <v>113</v>
      </c>
      <c r="E26" s="18"/>
      <c r="F26" s="27">
        <v>3</v>
      </c>
      <c r="G26" s="21" t="s">
        <v>226</v>
      </c>
      <c r="H26" s="21" t="s">
        <v>227</v>
      </c>
      <c r="I26" s="27">
        <v>3</v>
      </c>
      <c r="J26" s="18"/>
      <c r="K26" s="18"/>
    </row>
    <row r="27" s="2" customFormat="1" ht="12.6" customHeight="1" spans="1:11">
      <c r="A27" s="19"/>
      <c r="B27" s="20"/>
      <c r="C27" s="24"/>
      <c r="D27" s="18" t="s">
        <v>115</v>
      </c>
      <c r="E27" s="18"/>
      <c r="F27" s="27">
        <v>3</v>
      </c>
      <c r="G27" s="21" t="s">
        <v>228</v>
      </c>
      <c r="H27" s="21" t="s">
        <v>229</v>
      </c>
      <c r="I27" s="27">
        <v>3</v>
      </c>
      <c r="J27" s="18"/>
      <c r="K27" s="18"/>
    </row>
    <row r="28" s="2" customFormat="1" ht="12.6" customHeight="1" spans="1:11">
      <c r="A28" s="19"/>
      <c r="B28" s="20"/>
      <c r="C28" s="24"/>
      <c r="D28" s="18" t="s">
        <v>117</v>
      </c>
      <c r="E28" s="18"/>
      <c r="F28" s="28">
        <v>6</v>
      </c>
      <c r="G28" s="21" t="s">
        <v>226</v>
      </c>
      <c r="H28" s="21" t="s">
        <v>227</v>
      </c>
      <c r="I28" s="28">
        <v>6</v>
      </c>
      <c r="J28" s="9"/>
      <c r="K28" s="9"/>
    </row>
    <row r="29" s="2" customFormat="1" ht="12.6" customHeight="1" spans="1:11">
      <c r="A29" s="19"/>
      <c r="B29" s="20"/>
      <c r="C29" s="24"/>
      <c r="D29" s="18" t="s">
        <v>118</v>
      </c>
      <c r="E29" s="18"/>
      <c r="F29" s="28">
        <v>4</v>
      </c>
      <c r="G29" s="21" t="s">
        <v>228</v>
      </c>
      <c r="H29" s="21" t="s">
        <v>229</v>
      </c>
      <c r="I29" s="28">
        <v>4</v>
      </c>
      <c r="J29" s="9"/>
      <c r="K29" s="9"/>
    </row>
    <row r="30" s="2" customFormat="1" ht="12.6" customHeight="1" spans="1:11">
      <c r="A30" s="19"/>
      <c r="B30" s="20"/>
      <c r="C30" s="20" t="s">
        <v>178</v>
      </c>
      <c r="D30" s="18" t="s">
        <v>119</v>
      </c>
      <c r="E30" s="18"/>
      <c r="F30" s="29">
        <v>2</v>
      </c>
      <c r="G30" s="26" t="s">
        <v>179</v>
      </c>
      <c r="H30" s="26" t="s">
        <v>179</v>
      </c>
      <c r="I30" s="29">
        <v>1</v>
      </c>
      <c r="J30" s="9" t="s">
        <v>230</v>
      </c>
      <c r="K30" s="9"/>
    </row>
    <row r="31" s="2" customFormat="1" ht="12.6" customHeight="1" spans="1:11">
      <c r="A31" s="19"/>
      <c r="B31" s="20"/>
      <c r="C31" s="20" t="s">
        <v>180</v>
      </c>
      <c r="D31" s="18" t="s">
        <v>122</v>
      </c>
      <c r="E31" s="18"/>
      <c r="F31" s="27">
        <v>5</v>
      </c>
      <c r="G31" s="26" t="s">
        <v>123</v>
      </c>
      <c r="H31" s="26" t="s">
        <v>142</v>
      </c>
      <c r="I31" s="27">
        <v>4</v>
      </c>
      <c r="J31" s="9" t="s">
        <v>230</v>
      </c>
      <c r="K31" s="9"/>
    </row>
    <row r="32" s="2" customFormat="1" ht="12.6" customHeight="1" spans="1:11">
      <c r="A32" s="19"/>
      <c r="B32" s="20" t="s">
        <v>231</v>
      </c>
      <c r="C32" s="20" t="s">
        <v>57</v>
      </c>
      <c r="D32" s="18" t="s">
        <v>125</v>
      </c>
      <c r="E32" s="18"/>
      <c r="F32" s="27">
        <v>3</v>
      </c>
      <c r="G32" s="21" t="s">
        <v>181</v>
      </c>
      <c r="H32" s="23">
        <v>0.93</v>
      </c>
      <c r="I32" s="27">
        <v>3</v>
      </c>
      <c r="J32" s="9"/>
      <c r="K32" s="9"/>
    </row>
    <row r="33" s="2" customFormat="1" ht="12.6" customHeight="1" spans="1:11">
      <c r="A33" s="19"/>
      <c r="B33" s="20"/>
      <c r="C33" s="20"/>
      <c r="D33" s="18" t="s">
        <v>127</v>
      </c>
      <c r="E33" s="18"/>
      <c r="F33" s="27">
        <v>3</v>
      </c>
      <c r="G33" s="21" t="s">
        <v>181</v>
      </c>
      <c r="H33" s="23">
        <v>0.93</v>
      </c>
      <c r="I33" s="27">
        <v>3</v>
      </c>
      <c r="J33" s="9"/>
      <c r="K33" s="9"/>
    </row>
    <row r="34" s="2" customFormat="1" ht="12.6" customHeight="1" spans="1:11">
      <c r="A34" s="19"/>
      <c r="B34" s="20"/>
      <c r="C34" s="20"/>
      <c r="D34" s="18" t="s">
        <v>128</v>
      </c>
      <c r="E34" s="18"/>
      <c r="F34" s="9">
        <v>4</v>
      </c>
      <c r="G34" s="21" t="s">
        <v>181</v>
      </c>
      <c r="H34" s="23">
        <v>0.93</v>
      </c>
      <c r="I34" s="9">
        <v>4</v>
      </c>
      <c r="J34" s="9"/>
      <c r="K34" s="9"/>
    </row>
    <row r="35" s="2" customFormat="1" ht="12.6" customHeight="1" spans="1:11">
      <c r="A35" s="30" t="s">
        <v>232</v>
      </c>
      <c r="B35" s="30"/>
      <c r="C35" s="30"/>
      <c r="D35" s="30"/>
      <c r="E35" s="30"/>
      <c r="F35" s="30">
        <v>100</v>
      </c>
      <c r="G35" s="30"/>
      <c r="H35" s="30"/>
      <c r="I35" s="30">
        <v>92.5</v>
      </c>
      <c r="J35" s="9"/>
      <c r="K35" s="9"/>
    </row>
    <row r="36" s="2" customFormat="1" ht="36.95" customHeight="1" spans="1:11">
      <c r="A36" s="31" t="s">
        <v>233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="2" customFormat="1" ht="23.45" customHeight="1" spans="1:11">
      <c r="A37" s="33" t="s">
        <v>234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="2" customFormat="1" ht="36" customHeight="1" spans="1:11">
      <c r="A38" s="34" t="s">
        <v>235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40" spans="7:7">
      <c r="G40" s="35"/>
    </row>
  </sheetData>
  <mergeCells count="82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D14:E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D23:E23"/>
    <mergeCell ref="D24:E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A35:E35"/>
    <mergeCell ref="G35:H35"/>
    <mergeCell ref="J35:K35"/>
    <mergeCell ref="A36:K36"/>
    <mergeCell ref="A37:K37"/>
    <mergeCell ref="A38:K38"/>
    <mergeCell ref="A10:A11"/>
    <mergeCell ref="A12:A34"/>
    <mergeCell ref="B13:B21"/>
    <mergeCell ref="B22:B31"/>
    <mergeCell ref="B32:B34"/>
    <mergeCell ref="C13:C14"/>
    <mergeCell ref="C15:C16"/>
    <mergeCell ref="C17:C19"/>
    <mergeCell ref="C20:C21"/>
    <mergeCell ref="C22:C24"/>
    <mergeCell ref="C25:C29"/>
    <mergeCell ref="C32:C34"/>
    <mergeCell ref="J13:K14"/>
    <mergeCell ref="J22:K24"/>
    <mergeCell ref="A6:C9"/>
  </mergeCells>
  <pageMargins left="0.786805555555556" right="0.707638888888889" top="0.786805555555556" bottom="0.707638888888889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申报表</vt:lpstr>
      <vt:lpstr>5月监控表</vt:lpstr>
      <vt:lpstr>6月监控表</vt:lpstr>
      <vt:lpstr>3月监控表</vt:lpstr>
      <vt:lpstr>6月监控表 </vt:lpstr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杨怡帆</cp:lastModifiedBy>
  <dcterms:created xsi:type="dcterms:W3CDTF">2018-01-10T08:33:00Z</dcterms:created>
  <cp:lastPrinted>2018-02-28T03:30:00Z</cp:lastPrinted>
  <dcterms:modified xsi:type="dcterms:W3CDTF">2021-10-18T15:25:30Z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48A67F31BE014A13A7245261D0A8509D</vt:lpwstr>
  </property>
  <property fmtid="{D5CDD505-2E9C-101B-9397-08002B2CF9AE}" pid="4" name="KSOReadingLayout">
    <vt:bool>true</vt:bool>
  </property>
</Properties>
</file>