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<sst xmlns="http://schemas.openxmlformats.org/spreadsheetml/2006/main" count="80" uniqueCount="52">
  <si>
    <t>DEBT_T_XXGK_FX_HBFXYS</t>
  </si>
  <si>
    <t xml:space="preserve"> AND T.AD_CODE_GK=65 AND T.SET_YEAR_GK=2021</t>
  </si>
  <si>
    <t>AD_CODE_GK#65</t>
  </si>
  <si>
    <t>AD_CODE#65</t>
  </si>
  <si>
    <t>SET_YEAR#2020</t>
  </si>
  <si>
    <t>XM_TYPE#</t>
  </si>
  <si>
    <t>XM_NAME#</t>
  </si>
  <si>
    <t>AD_BJ#</t>
  </si>
  <si>
    <t>附件2-4</t>
  </si>
  <si>
    <t xml:space="preserve"> 2022年度阿克陶县还本付息决算情况表</t>
  </si>
  <si>
    <t>单位：亿元</t>
  </si>
  <si>
    <t>VALID#</t>
  </si>
  <si>
    <t>FXYB_Y1</t>
  </si>
  <si>
    <t>项目</t>
  </si>
  <si>
    <t>阿克陶县</t>
  </si>
  <si>
    <t>备注</t>
  </si>
  <si>
    <t>FXYB _Y1_ZRZ</t>
  </si>
  <si>
    <t>一、上年末地方政府债务余额</t>
  </si>
  <si>
    <t>FXZX_Y1</t>
  </si>
  <si>
    <t>其中：一般债务</t>
  </si>
  <si>
    <t>FXZX _Y1_ZRZ</t>
  </si>
  <si>
    <t>专项债务</t>
  </si>
  <si>
    <t>HB_Y1</t>
  </si>
  <si>
    <t>二、上年地方政府债务限额</t>
  </si>
  <si>
    <t>YBHB_Y1</t>
  </si>
  <si>
    <t>ZXHB_Y1</t>
  </si>
  <si>
    <t>FX_Y1</t>
  </si>
  <si>
    <t>三、当年地方政府债务发行决算数</t>
  </si>
  <si>
    <t>YBFX_Y1</t>
  </si>
  <si>
    <t>新增一般债券发行额</t>
  </si>
  <si>
    <t>ZXFX_Y1</t>
  </si>
  <si>
    <t>再融资一般债券发行额</t>
  </si>
  <si>
    <t>YBHB</t>
  </si>
  <si>
    <t>新增专项债券发行额</t>
  </si>
  <si>
    <t>YBHB_YS</t>
  </si>
  <si>
    <t>再融资专项债券发行额</t>
  </si>
  <si>
    <t>YBHB_YS_ZRZ</t>
  </si>
  <si>
    <t>置换一般债券发行额</t>
  </si>
  <si>
    <t>YBHB_YS_CZZJ</t>
  </si>
  <si>
    <t>置换专项债券发行额</t>
  </si>
  <si>
    <t>ZXHB_YS</t>
  </si>
  <si>
    <t>国际金融组织和外国政府贷款</t>
  </si>
  <si>
    <t>ZXHB_YS_ZRZ</t>
  </si>
  <si>
    <t>四、当年地方政府债务还本决算数</t>
  </si>
  <si>
    <t>ZXHB_YS_CZZJ</t>
  </si>
  <si>
    <t>一般债务</t>
  </si>
  <si>
    <t>FX_YS</t>
  </si>
  <si>
    <t>YBFX_YS</t>
  </si>
  <si>
    <t>五、当年地方政府债务付息决算数</t>
  </si>
  <si>
    <t>ZXFX_YS</t>
  </si>
  <si>
    <t>六、当年地方政府债务余额决算数</t>
  </si>
  <si>
    <t>七、当年地方政府债务限额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</si>
</sst>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1"/>
      <color indexed="8"/>
      <name val="黑体"/>
      <family val="3"/>
    </font>
    <font>
      <b/>
      <sz val="15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/>
    </xf>
    <xf numFmtId="176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SheetLayoutView="100" workbookViewId="0" topLeftCell="C4">
      <selection activeCell="D8" sqref="D8"/>
    </sheetView>
  </sheetViews>
  <sheetFormatPr defaultColWidth="10.00390625" defaultRowHeight="14.25"/>
  <cols>
    <col min="1" max="2" width="9.00390625" style="1" hidden="1" customWidth="1"/>
    <col min="3" max="3" width="34.125" style="1" customWidth="1"/>
    <col min="4" max="4" width="22.75390625" style="2" customWidth="1"/>
    <col min="5" max="5" width="22.75390625" style="1" customWidth="1"/>
    <col min="6" max="16384" width="10.00390625" style="1" customWidth="1"/>
  </cols>
  <sheetData>
    <row r="1" spans="1:4" s="1" customFormat="1" ht="24" hidden="1">
      <c r="A1" s="3">
        <v>0</v>
      </c>
      <c r="B1" s="3" t="s">
        <v>0</v>
      </c>
      <c r="C1" s="3" t="s">
        <v>1</v>
      </c>
      <c r="D1" s="2"/>
    </row>
    <row r="2" spans="1:5" s="1" customFormat="1" ht="24" hidden="1">
      <c r="A2" s="3">
        <v>0</v>
      </c>
      <c r="B2" s="3" t="s">
        <v>2</v>
      </c>
      <c r="C2" s="3" t="s">
        <v>3</v>
      </c>
      <c r="D2" s="4" t="s">
        <v>4</v>
      </c>
      <c r="E2" s="3"/>
    </row>
    <row r="3" spans="1:5" s="1" customFormat="1" ht="13.5" hidden="1">
      <c r="A3" s="3">
        <v>0</v>
      </c>
      <c r="B3" s="3" t="s">
        <v>5</v>
      </c>
      <c r="C3" s="3" t="s">
        <v>6</v>
      </c>
      <c r="D3" s="4" t="s">
        <v>7</v>
      </c>
      <c r="E3" s="3"/>
    </row>
    <row r="4" spans="1:4" s="1" customFormat="1" ht="24.75" customHeight="1">
      <c r="A4" s="3">
        <v>0</v>
      </c>
      <c r="C4" s="5" t="s">
        <v>8</v>
      </c>
      <c r="D4" s="2"/>
    </row>
    <row r="5" spans="1:5" s="1" customFormat="1" ht="28.5" customHeight="1">
      <c r="A5" s="3">
        <v>0</v>
      </c>
      <c r="C5" s="6" t="s">
        <v>9</v>
      </c>
      <c r="D5" s="6"/>
      <c r="E5" s="6"/>
    </row>
    <row r="6" spans="1:5" s="1" customFormat="1" ht="18" customHeight="1">
      <c r="A6" s="3">
        <v>0</v>
      </c>
      <c r="D6" s="2"/>
      <c r="E6" s="7" t="s">
        <v>10</v>
      </c>
    </row>
    <row r="7" spans="1:5" s="1" customFormat="1" ht="19.5" customHeight="1">
      <c r="A7" s="3" t="s">
        <v>11</v>
      </c>
      <c r="B7" s="3" t="s">
        <v>12</v>
      </c>
      <c r="C7" s="8" t="s">
        <v>13</v>
      </c>
      <c r="D7" s="8" t="s">
        <v>14</v>
      </c>
      <c r="E7" s="8" t="s">
        <v>15</v>
      </c>
    </row>
    <row r="8" spans="1:5" s="1" customFormat="1" ht="21.75" customHeight="1">
      <c r="A8" s="3" t="s">
        <v>11</v>
      </c>
      <c r="B8" s="3" t="s">
        <v>16</v>
      </c>
      <c r="C8" s="9" t="s">
        <v>17</v>
      </c>
      <c r="D8" s="10">
        <f>D9+D10</f>
        <v>54.94420405700001</v>
      </c>
      <c r="E8" s="11"/>
    </row>
    <row r="9" spans="1:5" s="1" customFormat="1" ht="21.75" customHeight="1">
      <c r="A9" s="3" t="s">
        <v>11</v>
      </c>
      <c r="B9" s="3" t="s">
        <v>18</v>
      </c>
      <c r="C9" s="9" t="s">
        <v>19</v>
      </c>
      <c r="D9" s="12">
        <v>43.244204057000005</v>
      </c>
      <c r="E9" s="11"/>
    </row>
    <row r="10" spans="1:5" s="1" customFormat="1" ht="21.75" customHeight="1">
      <c r="A10" s="3" t="s">
        <v>11</v>
      </c>
      <c r="B10" s="3" t="s">
        <v>20</v>
      </c>
      <c r="C10" s="9" t="s">
        <v>21</v>
      </c>
      <c r="D10" s="13">
        <v>11.7</v>
      </c>
      <c r="E10" s="11"/>
    </row>
    <row r="11" spans="1:5" s="1" customFormat="1" ht="21.75" customHeight="1">
      <c r="A11" s="3" t="s">
        <v>11</v>
      </c>
      <c r="B11" s="3" t="s">
        <v>22</v>
      </c>
      <c r="C11" s="9" t="s">
        <v>23</v>
      </c>
      <c r="D11" s="10">
        <f>D12+D13</f>
        <v>10</v>
      </c>
      <c r="E11" s="11"/>
    </row>
    <row r="12" spans="1:5" s="1" customFormat="1" ht="21.75" customHeight="1">
      <c r="A12" s="3" t="s">
        <v>11</v>
      </c>
      <c r="B12" s="3" t="s">
        <v>24</v>
      </c>
      <c r="C12" s="9" t="s">
        <v>19</v>
      </c>
      <c r="D12" s="14">
        <v>6.5</v>
      </c>
      <c r="E12" s="11"/>
    </row>
    <row r="13" spans="1:5" s="1" customFormat="1" ht="21.75" customHeight="1">
      <c r="A13" s="3" t="s">
        <v>11</v>
      </c>
      <c r="B13" s="3" t="s">
        <v>25</v>
      </c>
      <c r="C13" s="9" t="s">
        <v>21</v>
      </c>
      <c r="D13" s="14">
        <v>3.5</v>
      </c>
      <c r="E13" s="11"/>
    </row>
    <row r="14" spans="1:5" s="1" customFormat="1" ht="21.75" customHeight="1">
      <c r="A14" s="3" t="s">
        <v>11</v>
      </c>
      <c r="B14" s="3" t="s">
        <v>26</v>
      </c>
      <c r="C14" s="9" t="s">
        <v>27</v>
      </c>
      <c r="D14" s="10">
        <f>D15+D16+D17+D18+D19+D20+D21</f>
        <v>17.05</v>
      </c>
      <c r="E14" s="11"/>
    </row>
    <row r="15" spans="1:5" s="1" customFormat="1" ht="21.75" customHeight="1">
      <c r="A15" s="3" t="s">
        <v>11</v>
      </c>
      <c r="B15" s="3" t="s">
        <v>28</v>
      </c>
      <c r="C15" s="9" t="s">
        <v>29</v>
      </c>
      <c r="D15" s="10">
        <v>5.8</v>
      </c>
      <c r="E15" s="11"/>
    </row>
    <row r="16" spans="1:5" s="1" customFormat="1" ht="21.75" customHeight="1">
      <c r="A16" s="3" t="s">
        <v>11</v>
      </c>
      <c r="B16" s="3" t="s">
        <v>30</v>
      </c>
      <c r="C16" s="9" t="s">
        <v>31</v>
      </c>
      <c r="D16" s="10">
        <v>1.95</v>
      </c>
      <c r="E16" s="11"/>
    </row>
    <row r="17" spans="1:5" s="1" customFormat="1" ht="21.75" customHeight="1">
      <c r="A17" s="3" t="s">
        <v>11</v>
      </c>
      <c r="B17" s="3" t="s">
        <v>32</v>
      </c>
      <c r="C17" s="9" t="s">
        <v>33</v>
      </c>
      <c r="D17" s="10">
        <v>9.3</v>
      </c>
      <c r="E17" s="11"/>
    </row>
    <row r="18" spans="1:5" s="1" customFormat="1" ht="21.75" customHeight="1">
      <c r="A18" s="3" t="s">
        <v>11</v>
      </c>
      <c r="B18" s="3" t="s">
        <v>34</v>
      </c>
      <c r="C18" s="9" t="s">
        <v>35</v>
      </c>
      <c r="D18" s="10">
        <v>0</v>
      </c>
      <c r="E18" s="11"/>
    </row>
    <row r="19" spans="1:5" s="1" customFormat="1" ht="21.75" customHeight="1">
      <c r="A19" s="3" t="s">
        <v>11</v>
      </c>
      <c r="B19" s="3" t="s">
        <v>36</v>
      </c>
      <c r="C19" s="9" t="s">
        <v>37</v>
      </c>
      <c r="D19" s="10">
        <v>0</v>
      </c>
      <c r="E19" s="11"/>
    </row>
    <row r="20" spans="1:5" s="1" customFormat="1" ht="21.75" customHeight="1">
      <c r="A20" s="3" t="s">
        <v>11</v>
      </c>
      <c r="B20" s="3" t="s">
        <v>38</v>
      </c>
      <c r="C20" s="9" t="s">
        <v>39</v>
      </c>
      <c r="D20" s="10">
        <v>0</v>
      </c>
      <c r="E20" s="11"/>
    </row>
    <row r="21" spans="1:5" s="1" customFormat="1" ht="21.75" customHeight="1">
      <c r="A21" s="3" t="s">
        <v>11</v>
      </c>
      <c r="B21" s="3" t="s">
        <v>40</v>
      </c>
      <c r="C21" s="9" t="s">
        <v>41</v>
      </c>
      <c r="D21" s="15">
        <v>0</v>
      </c>
      <c r="E21" s="11"/>
    </row>
    <row r="22" spans="1:5" s="1" customFormat="1" ht="21.75" customHeight="1">
      <c r="A22" s="3" t="s">
        <v>11</v>
      </c>
      <c r="B22" s="3" t="s">
        <v>42</v>
      </c>
      <c r="C22" s="9" t="s">
        <v>43</v>
      </c>
      <c r="D22" s="15">
        <f>D23+D24</f>
        <v>2.4417</v>
      </c>
      <c r="E22" s="11"/>
    </row>
    <row r="23" spans="1:5" s="1" customFormat="1" ht="21.75" customHeight="1">
      <c r="A23" s="3" t="s">
        <v>11</v>
      </c>
      <c r="B23" s="3" t="s">
        <v>44</v>
      </c>
      <c r="C23" s="9" t="s">
        <v>45</v>
      </c>
      <c r="D23" s="15">
        <v>2.4417</v>
      </c>
      <c r="E23" s="11"/>
    </row>
    <row r="24" spans="1:5" s="1" customFormat="1" ht="21.75" customHeight="1">
      <c r="A24" s="3" t="s">
        <v>11</v>
      </c>
      <c r="B24" s="3" t="s">
        <v>46</v>
      </c>
      <c r="C24" s="9" t="s">
        <v>21</v>
      </c>
      <c r="D24" s="15">
        <v>0</v>
      </c>
      <c r="E24" s="11"/>
    </row>
    <row r="25" spans="1:5" s="1" customFormat="1" ht="21.75" customHeight="1">
      <c r="A25" s="3" t="s">
        <v>11</v>
      </c>
      <c r="B25" s="3" t="s">
        <v>47</v>
      </c>
      <c r="C25" s="9" t="s">
        <v>48</v>
      </c>
      <c r="D25" s="15">
        <v>2.17</v>
      </c>
      <c r="E25" s="11"/>
    </row>
    <row r="26" spans="1:5" s="1" customFormat="1" ht="21.75" customHeight="1">
      <c r="A26" s="3" t="s">
        <v>11</v>
      </c>
      <c r="B26" s="3" t="s">
        <v>49</v>
      </c>
      <c r="C26" s="9" t="s">
        <v>45</v>
      </c>
      <c r="D26" s="15">
        <v>1.5849</v>
      </c>
      <c r="E26" s="11"/>
    </row>
    <row r="27" spans="3:5" ht="21.75" customHeight="1">
      <c r="C27" s="9" t="s">
        <v>21</v>
      </c>
      <c r="D27" s="15">
        <v>0.5801</v>
      </c>
      <c r="E27" s="11"/>
    </row>
    <row r="28" spans="3:5" ht="21.75" customHeight="1">
      <c r="C28" s="9" t="s">
        <v>50</v>
      </c>
      <c r="D28" s="15">
        <f>D29+D30</f>
        <v>69.55</v>
      </c>
      <c r="E28" s="11"/>
    </row>
    <row r="29" spans="3:5" ht="21.75" customHeight="1">
      <c r="C29" s="9" t="s">
        <v>19</v>
      </c>
      <c r="D29" s="15">
        <v>48.55</v>
      </c>
      <c r="E29" s="11"/>
    </row>
    <row r="30" spans="3:5" ht="21.75" customHeight="1">
      <c r="C30" s="9" t="s">
        <v>21</v>
      </c>
      <c r="D30" s="16">
        <v>21</v>
      </c>
      <c r="E30" s="11"/>
    </row>
    <row r="31" spans="3:5" ht="21.75" customHeight="1">
      <c r="C31" s="9" t="s">
        <v>51</v>
      </c>
      <c r="D31" s="15">
        <f>D32+D33</f>
        <v>15.100000000000001</v>
      </c>
      <c r="E31" s="11"/>
    </row>
    <row r="32" spans="3:5" ht="21.75" customHeight="1">
      <c r="C32" s="9" t="s">
        <v>19</v>
      </c>
      <c r="D32" s="15">
        <v>5.8</v>
      </c>
      <c r="E32" s="11"/>
    </row>
    <row r="33" spans="3:5" ht="21.75" customHeight="1">
      <c r="C33" s="9" t="s">
        <v>21</v>
      </c>
      <c r="D33" s="15">
        <v>9.3</v>
      </c>
      <c r="E33" s="11"/>
    </row>
  </sheetData>
  <sheetProtection/>
  <mergeCells count="1">
    <mergeCell ref="C5:E5"/>
  </mergeCells>
  <printOptions horizontalCentered="1"/>
  <pageMargins left="0.59" right="0.59" top="0.71" bottom="0.71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3" sqref="H13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ysc</dc:creator>
  <cp:keywords/>
  <dc:description/>
  <cp:lastModifiedBy>Administrator</cp:lastModifiedBy>
  <dcterms:created xsi:type="dcterms:W3CDTF">2020-01-14T08:47:25Z</dcterms:created>
  <dcterms:modified xsi:type="dcterms:W3CDTF">2023-10-12T04:37:34Z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98005FBEE380497CB15DF8B5C246034F</vt:lpwstr>
  </property>
</Properties>
</file>