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<sst xmlns="http://schemas.openxmlformats.org/spreadsheetml/2006/main" count="59" uniqueCount="41">
  <si>
    <t>克州盛世技工学校2024-2025年第一学期“三免一补”申报表</t>
  </si>
  <si>
    <t>序号</t>
  </si>
  <si>
    <t>专业代码</t>
  </si>
  <si>
    <t>班级</t>
  </si>
  <si>
    <t>专业</t>
  </si>
  <si>
    <t>班级总人数（人）</t>
  </si>
  <si>
    <t>资助项目</t>
  </si>
  <si>
    <t>备注</t>
  </si>
  <si>
    <t>免学费</t>
  </si>
  <si>
    <t>助学金</t>
  </si>
  <si>
    <t>免住宿费和教材费</t>
  </si>
  <si>
    <t>资助标准</t>
  </si>
  <si>
    <t>受助人数</t>
  </si>
  <si>
    <t>受助金额</t>
  </si>
  <si>
    <t>小计</t>
  </si>
  <si>
    <t>中央</t>
  </si>
  <si>
    <t>自治区</t>
  </si>
  <si>
    <t>地方</t>
  </si>
  <si>
    <t>中央
（教材费）</t>
  </si>
  <si>
    <t>自治区
（住宿费）</t>
  </si>
  <si>
    <t>0520</t>
  </si>
  <si>
    <t>旅游服务与管理1班</t>
  </si>
  <si>
    <t>旅游服务与管理</t>
  </si>
  <si>
    <t>旅游服务与管理2班</t>
  </si>
  <si>
    <t>旅游服务与管理3班</t>
  </si>
  <si>
    <t>0603</t>
  </si>
  <si>
    <t>电子商务1班</t>
  </si>
  <si>
    <t>电子商务</t>
  </si>
  <si>
    <t>电子商务2班</t>
  </si>
  <si>
    <t>1410</t>
  </si>
  <si>
    <t>民族音乐与舞蹈1班</t>
  </si>
  <si>
    <t>民族音乐与舞蹈</t>
  </si>
  <si>
    <t>0403</t>
  </si>
  <si>
    <t>汽车维修1班</t>
  </si>
  <si>
    <t>汽车维修</t>
  </si>
  <si>
    <t>汽车维修2班</t>
  </si>
  <si>
    <t>0123</t>
  </si>
  <si>
    <t>机电设备安装与维修1班</t>
  </si>
  <si>
    <t>机电设备安装与维修</t>
  </si>
  <si>
    <t>申请合计</t>
  </si>
  <si>
    <t>支付合计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</si>
</sst>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0"/>
      <name val="黑体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3" fillId="30" borderId="1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1" fillId="29" borderId="18" applyNumberFormat="0" applyAlignment="0" applyProtection="0">
      <alignment vertical="center"/>
    </xf>
    <xf numFmtId="0" fontId="32" fillId="30" borderId="19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9" borderId="1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/>
    </xf>
    <xf numFmtId="0" fontId="14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workbookViewId="0">
      <selection activeCell="A1" sqref="A1:V1"/>
    </sheetView>
  </sheetViews>
  <sheetFormatPr defaultColWidth="9" defaultRowHeight="14.25"/>
  <cols>
    <col min="1" max="1" width="6.125" customWidth="1"/>
    <col min="2" max="2" width="7.5" customWidth="1"/>
    <col min="3" max="3" width="18.75" customWidth="1"/>
    <col min="4" max="4" width="18.125" customWidth="1"/>
    <col min="5" max="5" width="7.75" customWidth="1"/>
    <col min="6" max="6" width="5.25" customWidth="1"/>
    <col min="7" max="7" width="5.875" customWidth="1"/>
    <col min="8" max="10" width="7.75" customWidth="1"/>
    <col min="11" max="11" width="4.875" customWidth="1"/>
    <col min="12" max="12" width="5.75" customWidth="1"/>
    <col min="13" max="16" width="7.75" customWidth="1"/>
    <col min="17" max="17" width="6.125" customWidth="1"/>
    <col min="18" max="18" width="5.625" customWidth="1"/>
    <col min="19" max="19" width="7.75" customWidth="1"/>
    <col min="20" max="21" width="10.25" customWidth="1"/>
    <col min="22" max="22" width="11.75" customWidth="1"/>
  </cols>
  <sheetData>
    <row r="1" customFormat="1" ht="30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="1" customFormat="1" ht="27" customHeight="1" spans="1:22">
      <c r="A2" s="5"/>
      <c r="B2" s="6"/>
      <c r="C2" s="6"/>
      <c r="D2" s="6"/>
      <c r="E2" s="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6"/>
    </row>
    <row r="3" s="2" customFormat="1" ht="29" customHeight="1" spans="1:2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5" t="s">
        <v>6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47" t="s">
        <v>7</v>
      </c>
    </row>
    <row r="4" s="2" customFormat="1" ht="29" customHeight="1" spans="1:22">
      <c r="A4" s="7"/>
      <c r="B4" s="7"/>
      <c r="C4" s="7"/>
      <c r="D4" s="7"/>
      <c r="E4" s="16"/>
      <c r="F4" s="17" t="s">
        <v>8</v>
      </c>
      <c r="G4" s="18"/>
      <c r="H4" s="18"/>
      <c r="I4" s="18"/>
      <c r="J4" s="32"/>
      <c r="K4" s="17" t="s">
        <v>9</v>
      </c>
      <c r="L4" s="18"/>
      <c r="M4" s="18"/>
      <c r="N4" s="18"/>
      <c r="O4" s="18"/>
      <c r="P4" s="32"/>
      <c r="Q4" s="44" t="s">
        <v>10</v>
      </c>
      <c r="R4" s="45"/>
      <c r="S4" s="45"/>
      <c r="T4" s="45"/>
      <c r="U4" s="48"/>
      <c r="V4" s="49"/>
    </row>
    <row r="5" s="2" customFormat="1" ht="29" customHeight="1" spans="1:22">
      <c r="A5" s="7"/>
      <c r="B5" s="7"/>
      <c r="C5" s="7"/>
      <c r="D5" s="7"/>
      <c r="E5" s="16"/>
      <c r="F5" s="19" t="s">
        <v>11</v>
      </c>
      <c r="G5" s="20" t="s">
        <v>12</v>
      </c>
      <c r="H5" s="21" t="s">
        <v>13</v>
      </c>
      <c r="I5" s="21"/>
      <c r="J5" s="33"/>
      <c r="K5" s="19" t="s">
        <v>11</v>
      </c>
      <c r="L5" s="20" t="s">
        <v>12</v>
      </c>
      <c r="M5" s="21" t="s">
        <v>13</v>
      </c>
      <c r="N5" s="21"/>
      <c r="O5" s="21"/>
      <c r="P5" s="33"/>
      <c r="Q5" s="19" t="s">
        <v>11</v>
      </c>
      <c r="R5" s="20" t="s">
        <v>12</v>
      </c>
      <c r="S5" s="21" t="s">
        <v>13</v>
      </c>
      <c r="T5" s="21"/>
      <c r="U5" s="33"/>
      <c r="V5" s="49"/>
    </row>
    <row r="6" s="2" customFormat="1" ht="29" customHeight="1" spans="1:22">
      <c r="A6" s="7"/>
      <c r="B6" s="7"/>
      <c r="C6" s="7"/>
      <c r="D6" s="7"/>
      <c r="E6" s="16"/>
      <c r="F6" s="19"/>
      <c r="G6" s="20"/>
      <c r="H6" s="21" t="s">
        <v>14</v>
      </c>
      <c r="I6" s="21" t="s">
        <v>15</v>
      </c>
      <c r="J6" s="33" t="s">
        <v>16</v>
      </c>
      <c r="K6" s="19"/>
      <c r="L6" s="20"/>
      <c r="M6" s="21" t="s">
        <v>14</v>
      </c>
      <c r="N6" s="21" t="s">
        <v>15</v>
      </c>
      <c r="O6" s="21" t="s">
        <v>16</v>
      </c>
      <c r="P6" s="33" t="s">
        <v>17</v>
      </c>
      <c r="Q6" s="19"/>
      <c r="R6" s="20"/>
      <c r="S6" s="21" t="s">
        <v>14</v>
      </c>
      <c r="T6" s="21" t="s">
        <v>18</v>
      </c>
      <c r="U6" s="33" t="s">
        <v>19</v>
      </c>
      <c r="V6" s="49"/>
    </row>
    <row r="7" customFormat="1" ht="27" customHeight="1" spans="1:22">
      <c r="A7" s="8">
        <v>1</v>
      </c>
      <c r="B7" s="8" t="s">
        <v>20</v>
      </c>
      <c r="C7" s="9" t="s">
        <v>21</v>
      </c>
      <c r="D7" s="9" t="s">
        <v>22</v>
      </c>
      <c r="E7" s="22">
        <v>46</v>
      </c>
      <c r="F7" s="23">
        <v>900</v>
      </c>
      <c r="G7" s="24">
        <v>46</v>
      </c>
      <c r="H7" s="25">
        <v>41400</v>
      </c>
      <c r="I7" s="25">
        <v>33120</v>
      </c>
      <c r="J7" s="34">
        <v>8280</v>
      </c>
      <c r="K7" s="23">
        <v>1000</v>
      </c>
      <c r="L7" s="24">
        <v>41</v>
      </c>
      <c r="M7" s="40">
        <v>38000</v>
      </c>
      <c r="N7" s="40">
        <v>30400</v>
      </c>
      <c r="O7" s="40">
        <v>6080</v>
      </c>
      <c r="P7" s="41">
        <v>1520</v>
      </c>
      <c r="Q7" s="35">
        <v>450</v>
      </c>
      <c r="R7" s="24">
        <v>41</v>
      </c>
      <c r="S7" s="40">
        <v>18450</v>
      </c>
      <c r="T7" s="40">
        <v>6150</v>
      </c>
      <c r="U7" s="41">
        <v>12300</v>
      </c>
      <c r="V7" s="50"/>
    </row>
    <row r="8" customFormat="1" ht="27" customHeight="1" spans="1:22">
      <c r="A8" s="8">
        <v>2</v>
      </c>
      <c r="B8" s="8" t="s">
        <v>20</v>
      </c>
      <c r="C8" s="9" t="s">
        <v>23</v>
      </c>
      <c r="D8" s="9" t="s">
        <v>22</v>
      </c>
      <c r="E8" s="22">
        <v>40</v>
      </c>
      <c r="F8" s="23">
        <v>900</v>
      </c>
      <c r="G8" s="24">
        <v>40</v>
      </c>
      <c r="H8" s="25">
        <v>36000</v>
      </c>
      <c r="I8" s="25">
        <v>28800</v>
      </c>
      <c r="J8" s="34">
        <v>7200</v>
      </c>
      <c r="K8" s="23">
        <v>1000</v>
      </c>
      <c r="L8" s="24">
        <v>40</v>
      </c>
      <c r="M8" s="40">
        <v>37500</v>
      </c>
      <c r="N8" s="40">
        <v>30000</v>
      </c>
      <c r="O8" s="40">
        <v>6000</v>
      </c>
      <c r="P8" s="41">
        <v>1500</v>
      </c>
      <c r="Q8" s="35">
        <v>450</v>
      </c>
      <c r="R8" s="24">
        <v>39</v>
      </c>
      <c r="S8" s="40">
        <v>17550</v>
      </c>
      <c r="T8" s="40">
        <v>5850</v>
      </c>
      <c r="U8" s="41">
        <v>11700</v>
      </c>
      <c r="V8" s="50"/>
    </row>
    <row r="9" customFormat="1" ht="27" customHeight="1" spans="1:22">
      <c r="A9" s="8">
        <v>3</v>
      </c>
      <c r="B9" s="8" t="s">
        <v>20</v>
      </c>
      <c r="C9" s="9" t="s">
        <v>24</v>
      </c>
      <c r="D9" s="9" t="s">
        <v>22</v>
      </c>
      <c r="E9" s="22">
        <v>32</v>
      </c>
      <c r="F9" s="23">
        <v>900</v>
      </c>
      <c r="G9" s="24">
        <v>32</v>
      </c>
      <c r="H9" s="25">
        <v>28800</v>
      </c>
      <c r="I9" s="25">
        <v>23040</v>
      </c>
      <c r="J9" s="34">
        <v>5760</v>
      </c>
      <c r="K9" s="23">
        <v>1000</v>
      </c>
      <c r="L9" s="24">
        <v>32</v>
      </c>
      <c r="M9" s="40">
        <v>28500</v>
      </c>
      <c r="N9" s="40">
        <v>22800</v>
      </c>
      <c r="O9" s="40">
        <v>4560</v>
      </c>
      <c r="P9" s="41">
        <v>1140</v>
      </c>
      <c r="Q9" s="35">
        <v>450</v>
      </c>
      <c r="R9" s="24">
        <v>32</v>
      </c>
      <c r="S9" s="40">
        <v>14400</v>
      </c>
      <c r="T9" s="40">
        <v>4800</v>
      </c>
      <c r="U9" s="41">
        <v>9600</v>
      </c>
      <c r="V9" s="51"/>
    </row>
    <row r="10" customFormat="1" ht="27" customHeight="1" spans="1:22">
      <c r="A10" s="8">
        <v>4</v>
      </c>
      <c r="B10" s="8" t="s">
        <v>25</v>
      </c>
      <c r="C10" s="10" t="s">
        <v>26</v>
      </c>
      <c r="D10" s="11" t="s">
        <v>27</v>
      </c>
      <c r="E10" s="22">
        <v>35</v>
      </c>
      <c r="F10" s="23">
        <v>800</v>
      </c>
      <c r="G10" s="24">
        <v>35</v>
      </c>
      <c r="H10" s="25">
        <v>28000</v>
      </c>
      <c r="I10" s="25">
        <v>22400</v>
      </c>
      <c r="J10" s="34">
        <v>5600</v>
      </c>
      <c r="K10" s="23">
        <v>1000</v>
      </c>
      <c r="L10" s="24">
        <v>34</v>
      </c>
      <c r="M10" s="40">
        <v>37500</v>
      </c>
      <c r="N10" s="40">
        <v>30000</v>
      </c>
      <c r="O10" s="40">
        <v>6000</v>
      </c>
      <c r="P10" s="41">
        <v>1500</v>
      </c>
      <c r="Q10" s="35">
        <v>450</v>
      </c>
      <c r="R10" s="24">
        <v>34</v>
      </c>
      <c r="S10" s="40">
        <v>15300</v>
      </c>
      <c r="T10" s="40">
        <v>5100</v>
      </c>
      <c r="U10" s="41">
        <v>10200</v>
      </c>
      <c r="V10" s="50"/>
    </row>
    <row r="11" customFormat="1" ht="27" customHeight="1" spans="1:22">
      <c r="A11" s="8">
        <v>5</v>
      </c>
      <c r="B11" s="8" t="s">
        <v>25</v>
      </c>
      <c r="C11" s="10" t="s">
        <v>28</v>
      </c>
      <c r="D11" s="11" t="s">
        <v>27</v>
      </c>
      <c r="E11" s="22">
        <v>23</v>
      </c>
      <c r="F11" s="23">
        <v>800</v>
      </c>
      <c r="G11" s="24">
        <v>23</v>
      </c>
      <c r="H11" s="25">
        <v>18400</v>
      </c>
      <c r="I11" s="25">
        <v>14720</v>
      </c>
      <c r="J11" s="34">
        <v>3680</v>
      </c>
      <c r="K11" s="23">
        <v>1000</v>
      </c>
      <c r="L11" s="24">
        <v>23</v>
      </c>
      <c r="M11" s="40">
        <v>26500</v>
      </c>
      <c r="N11" s="40">
        <v>21200</v>
      </c>
      <c r="O11" s="40">
        <v>4240</v>
      </c>
      <c r="P11" s="41">
        <v>1060</v>
      </c>
      <c r="Q11" s="35">
        <v>450</v>
      </c>
      <c r="R11" s="24">
        <v>23</v>
      </c>
      <c r="S11" s="40">
        <v>10350</v>
      </c>
      <c r="T11" s="40">
        <v>3450</v>
      </c>
      <c r="U11" s="41">
        <v>6900</v>
      </c>
      <c r="V11" s="50"/>
    </row>
    <row r="12" customFormat="1" ht="27" customHeight="1" spans="1:22">
      <c r="A12" s="8">
        <v>6</v>
      </c>
      <c r="B12" s="8" t="s">
        <v>29</v>
      </c>
      <c r="C12" s="10" t="s">
        <v>30</v>
      </c>
      <c r="D12" s="11" t="s">
        <v>31</v>
      </c>
      <c r="E12" s="22">
        <v>3</v>
      </c>
      <c r="F12" s="23">
        <v>1000</v>
      </c>
      <c r="G12" s="26">
        <v>3</v>
      </c>
      <c r="H12" s="25">
        <v>3000</v>
      </c>
      <c r="I12" s="25">
        <v>2400</v>
      </c>
      <c r="J12" s="34">
        <v>600</v>
      </c>
      <c r="K12" s="23">
        <v>1000</v>
      </c>
      <c r="L12" s="24">
        <v>3</v>
      </c>
      <c r="M12" s="40">
        <v>3500</v>
      </c>
      <c r="N12" s="40">
        <v>2800</v>
      </c>
      <c r="O12" s="40">
        <v>560</v>
      </c>
      <c r="P12" s="41">
        <v>140</v>
      </c>
      <c r="Q12" s="35">
        <v>450</v>
      </c>
      <c r="R12" s="24">
        <v>3</v>
      </c>
      <c r="S12" s="40">
        <v>1350</v>
      </c>
      <c r="T12" s="40">
        <v>450</v>
      </c>
      <c r="U12" s="41">
        <v>900</v>
      </c>
      <c r="V12" s="50"/>
    </row>
    <row r="13" customFormat="1" ht="27" customHeight="1" spans="1:22">
      <c r="A13" s="8">
        <v>7</v>
      </c>
      <c r="B13" s="8" t="s">
        <v>32</v>
      </c>
      <c r="C13" s="10" t="s">
        <v>33</v>
      </c>
      <c r="D13" s="11" t="s">
        <v>34</v>
      </c>
      <c r="E13" s="22">
        <v>24</v>
      </c>
      <c r="F13" s="23">
        <v>900</v>
      </c>
      <c r="G13" s="26">
        <v>24</v>
      </c>
      <c r="H13" s="25">
        <v>21600</v>
      </c>
      <c r="I13" s="25">
        <v>17280</v>
      </c>
      <c r="J13" s="34">
        <v>4320</v>
      </c>
      <c r="K13" s="23">
        <v>1000</v>
      </c>
      <c r="L13" s="24">
        <v>22</v>
      </c>
      <c r="M13" s="40">
        <v>25500</v>
      </c>
      <c r="N13" s="40">
        <v>20400</v>
      </c>
      <c r="O13" s="40">
        <v>4080</v>
      </c>
      <c r="P13" s="41">
        <v>1020</v>
      </c>
      <c r="Q13" s="35">
        <v>450</v>
      </c>
      <c r="R13" s="24">
        <v>22</v>
      </c>
      <c r="S13" s="40">
        <v>9900</v>
      </c>
      <c r="T13" s="40">
        <v>3300</v>
      </c>
      <c r="U13" s="41">
        <v>6600</v>
      </c>
      <c r="V13" s="50"/>
    </row>
    <row r="14" customFormat="1" ht="27" customHeight="1" spans="1:22">
      <c r="A14" s="8">
        <v>8</v>
      </c>
      <c r="B14" s="8" t="s">
        <v>32</v>
      </c>
      <c r="C14" s="10" t="s">
        <v>35</v>
      </c>
      <c r="D14" s="11" t="s">
        <v>34</v>
      </c>
      <c r="E14" s="22">
        <v>22</v>
      </c>
      <c r="F14" s="23">
        <v>900</v>
      </c>
      <c r="G14" s="26">
        <v>22</v>
      </c>
      <c r="H14" s="25">
        <v>19800</v>
      </c>
      <c r="I14" s="25">
        <v>15840</v>
      </c>
      <c r="J14" s="34">
        <v>3960</v>
      </c>
      <c r="K14" s="23">
        <v>1000</v>
      </c>
      <c r="L14" s="24">
        <v>21</v>
      </c>
      <c r="M14" s="40">
        <v>22000</v>
      </c>
      <c r="N14" s="40">
        <v>17600</v>
      </c>
      <c r="O14" s="40">
        <v>3520</v>
      </c>
      <c r="P14" s="41">
        <v>880</v>
      </c>
      <c r="Q14" s="35">
        <v>450</v>
      </c>
      <c r="R14" s="24">
        <v>21</v>
      </c>
      <c r="S14" s="40">
        <v>9450</v>
      </c>
      <c r="T14" s="40">
        <v>3150</v>
      </c>
      <c r="U14" s="41">
        <v>6300</v>
      </c>
      <c r="V14" s="50"/>
    </row>
    <row r="15" customFormat="1" ht="27" customHeight="1" spans="1:22">
      <c r="A15" s="8">
        <v>9</v>
      </c>
      <c r="B15" s="8" t="s">
        <v>36</v>
      </c>
      <c r="C15" s="10" t="s">
        <v>37</v>
      </c>
      <c r="D15" s="11" t="s">
        <v>38</v>
      </c>
      <c r="E15" s="22">
        <v>23</v>
      </c>
      <c r="F15" s="23">
        <v>800</v>
      </c>
      <c r="G15" s="26">
        <v>23</v>
      </c>
      <c r="H15" s="25">
        <v>18400</v>
      </c>
      <c r="I15" s="25">
        <v>14720</v>
      </c>
      <c r="J15" s="34">
        <v>3680</v>
      </c>
      <c r="K15" s="35">
        <v>1000</v>
      </c>
      <c r="L15" s="24">
        <v>21</v>
      </c>
      <c r="M15" s="40">
        <v>18000</v>
      </c>
      <c r="N15" s="40">
        <v>14400</v>
      </c>
      <c r="O15" s="40">
        <v>2880</v>
      </c>
      <c r="P15" s="41">
        <v>720</v>
      </c>
      <c r="Q15" s="35">
        <v>450</v>
      </c>
      <c r="R15" s="24">
        <v>23</v>
      </c>
      <c r="S15" s="40">
        <v>10350</v>
      </c>
      <c r="T15" s="40">
        <v>3150</v>
      </c>
      <c r="U15" s="41">
        <v>7200</v>
      </c>
      <c r="V15" s="50"/>
    </row>
    <row r="16" s="3" customFormat="1" ht="27" customHeight="1" spans="1:22">
      <c r="A16" s="12" t="s">
        <v>39</v>
      </c>
      <c r="B16" s="12"/>
      <c r="C16" s="12"/>
      <c r="D16" s="12"/>
      <c r="E16" s="27">
        <v>248</v>
      </c>
      <c r="F16" s="28"/>
      <c r="G16" s="12">
        <v>248</v>
      </c>
      <c r="H16" s="12">
        <v>215400</v>
      </c>
      <c r="I16" s="25">
        <v>172320</v>
      </c>
      <c r="J16" s="34">
        <v>43080</v>
      </c>
      <c r="K16" s="28"/>
      <c r="L16" s="12">
        <v>237</v>
      </c>
      <c r="M16" s="12">
        <v>237000</v>
      </c>
      <c r="N16" s="40">
        <v>189600</v>
      </c>
      <c r="O16" s="40">
        <v>37920</v>
      </c>
      <c r="P16" s="41">
        <v>9480</v>
      </c>
      <c r="Q16" s="28"/>
      <c r="R16" s="12">
        <v>238</v>
      </c>
      <c r="S16" s="12">
        <v>107100</v>
      </c>
      <c r="T16" s="12">
        <f>SUM(T7:T15)</f>
        <v>35400</v>
      </c>
      <c r="U16" s="52">
        <f>SUM(U7:U15)</f>
        <v>71700</v>
      </c>
      <c r="V16" s="53">
        <v>559500</v>
      </c>
    </row>
    <row r="17" customFormat="1" ht="38.1" customHeight="1" spans="1:22">
      <c r="A17" s="13" t="s">
        <v>40</v>
      </c>
      <c r="B17" s="13"/>
      <c r="C17" s="13"/>
      <c r="D17" s="13"/>
      <c r="E17" s="29">
        <v>248</v>
      </c>
      <c r="F17" s="30"/>
      <c r="G17" s="31">
        <v>248</v>
      </c>
      <c r="H17" s="31">
        <v>215400</v>
      </c>
      <c r="I17" s="36">
        <v>172320</v>
      </c>
      <c r="J17" s="37">
        <v>43080</v>
      </c>
      <c r="K17" s="38"/>
      <c r="L17" s="39">
        <v>237</v>
      </c>
      <c r="M17" s="39">
        <v>227520</v>
      </c>
      <c r="N17" s="42">
        <v>189600</v>
      </c>
      <c r="O17" s="42">
        <v>37920</v>
      </c>
      <c r="P17" s="43"/>
      <c r="Q17" s="38"/>
      <c r="R17" s="39">
        <v>238</v>
      </c>
      <c r="S17" s="39">
        <v>107100</v>
      </c>
      <c r="T17" s="46">
        <v>35400</v>
      </c>
      <c r="U17" s="54">
        <v>71700</v>
      </c>
      <c r="V17" s="53">
        <v>550020</v>
      </c>
    </row>
  </sheetData>
  <mergeCells count="23">
    <mergeCell ref="A1:V1"/>
    <mergeCell ref="A2:V2"/>
    <mergeCell ref="F3:U3"/>
    <mergeCell ref="F4:J4"/>
    <mergeCell ref="K4:P4"/>
    <mergeCell ref="Q4:U4"/>
    <mergeCell ref="H5:J5"/>
    <mergeCell ref="M5:P5"/>
    <mergeCell ref="S5:U5"/>
    <mergeCell ref="A16:D16"/>
    <mergeCell ref="A17:D17"/>
    <mergeCell ref="A3:A6"/>
    <mergeCell ref="B3:B6"/>
    <mergeCell ref="C3:C6"/>
    <mergeCell ref="D3:D6"/>
    <mergeCell ref="E3:E6"/>
    <mergeCell ref="F5:F6"/>
    <mergeCell ref="G5:G6"/>
    <mergeCell ref="K5:K6"/>
    <mergeCell ref="L5:L6"/>
    <mergeCell ref="Q5:Q6"/>
    <mergeCell ref="R5:R6"/>
    <mergeCell ref="V3:V5"/>
  </mergeCell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zhangtao</cp:lastModifiedBy>
  <dcterms:created xsi:type="dcterms:W3CDTF">2025-09-03T01:22:00Z</dcterms:created>
  <dcterms:modified xsi:type="dcterms:W3CDTF">2025-11-07T17:49:48Z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FE6735A41C864B0F9BFCDD4D7D645053_13</vt:lpwstr>
  </property>
  <property fmtid="{D5CDD505-2E9C-101B-9397-08002B2CF9AE}" pid="3" name="KSOProductBuildVer">
    <vt:lpwstr>2052-11.8.2.12219</vt:lpwstr>
  </property>
</Properties>
</file>