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目标表" sheetId="3" r:id="rId1"/>
    <sheet name="自评表" sheetId="2" r:id="rId2"/>
  </sheets>
  <calcPr calcId="144525"/>
</workbook>
</file>

<file path=xl/sharedStrings.xml><?xml version="1.0" encoding="utf-8"?>
<sst xmlns="http://schemas.openxmlformats.org/spreadsheetml/2006/main" count="125" uniqueCount="70">
  <si>
    <t>附件3</t>
  </si>
  <si>
    <t>部门单位整体支出绩效目标表</t>
  </si>
  <si>
    <t>（ 2021年度 ）</t>
  </si>
  <si>
    <t>部门名称</t>
  </si>
  <si>
    <t>新疆阿克陶县疾病预防控制中心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</si>
  <si>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</si>
  <si>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</si>
  <si>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</si>
  <si>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</si>
  <si>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</si>
  <si>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</si>
  <si>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</si>
  <si>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人员经费</t>
  </si>
  <si>
    <t>保障人员工资按时按标准发放</t>
  </si>
  <si>
    <t>公用经费</t>
  </si>
  <si>
    <t>保障单位各项工作正常开展</t>
  </si>
  <si>
    <t>项目支出</t>
  </si>
  <si>
    <t>艾滋病工作经费成本15万元、结核病防治专项经费成本10万元、免疫规划专项工作经费成本22万元。</t>
  </si>
  <si>
    <t>金额合计</t>
  </si>
  <si>
    <t>年度
总体
目标</t>
  </si>
  <si>
    <t xml:space="preserve">
负责组织、实施预防接种工作，实施疾病预防控制规划、方案，组织开展本地疾病爆发调查处理和报告。调查突发公共卫生事件的危险因素，实施控制措施。开展疾病预防和控制相关的监测技术，承担各类防疫业务有关的检验任务承担疾病预防、疫点控制、疫区消毒及卫生学评价等任务，指导和承担全县救灾防病有关的技术工作及负责消毒药品的发放。负责对下级医疗卫生机构的业务指导、人员培训、公共的健康促进、健康教育、疾病预防指导，管理辖区疫情及相关公共卫生信息，承担卫生行政部门交付的其他任务。</t>
  </si>
  <si>
    <t>年度
绩效
指标</t>
  </si>
  <si>
    <t>一级指标</t>
  </si>
  <si>
    <t>二级指标</t>
  </si>
  <si>
    <t>三级指标</t>
  </si>
  <si>
    <t>指标值</t>
  </si>
  <si>
    <t>完成指标</t>
  </si>
  <si>
    <t>数量指标</t>
  </si>
  <si>
    <t>保障人员人数（人）</t>
  </si>
  <si>
    <t>保障车辆数（辆）</t>
  </si>
  <si>
    <t>强化免疫次数（次/年）</t>
  </si>
  <si>
    <t>培训次数（次/年）</t>
  </si>
  <si>
    <t>质量指标</t>
  </si>
  <si>
    <t>工资足额发放率（%）</t>
  </si>
  <si>
    <t>资金使用合规率（%）</t>
  </si>
  <si>
    <t>时效指标</t>
  </si>
  <si>
    <t>工资发放及时率（%）</t>
  </si>
  <si>
    <t>疾控中心全年支出作用时间（月）</t>
  </si>
  <si>
    <t>成本指标</t>
  </si>
  <si>
    <t>人员经费（万元）</t>
  </si>
  <si>
    <t>公用经费（万元）</t>
  </si>
  <si>
    <t>艾滋病工作经费成本（万元）</t>
  </si>
  <si>
    <t>结核病防治专项经费成本（万元）</t>
  </si>
  <si>
    <t>免疫规划专项工作经费成本（万元）</t>
  </si>
  <si>
    <t>效益指标</t>
  </si>
  <si>
    <t>经济效益指标</t>
  </si>
  <si>
    <t>社会效益指标</t>
  </si>
  <si>
    <t>提升人民身体健康水平</t>
  </si>
  <si>
    <t>持续提升</t>
  </si>
  <si>
    <t>生态效益指标</t>
  </si>
  <si>
    <t>可持续影响指标</t>
  </si>
  <si>
    <t>加强疾病预防宣传</t>
  </si>
  <si>
    <t>有效加强</t>
  </si>
  <si>
    <t>提升人民群众防病意识</t>
  </si>
  <si>
    <t>有效提升</t>
  </si>
  <si>
    <t>满意度指标</t>
  </si>
  <si>
    <t>受益群众满意度（%）</t>
  </si>
  <si>
    <t>≥95%</t>
  </si>
  <si>
    <t>部门整体支出绩效目标自评表</t>
  </si>
  <si>
    <t>（2021年度）</t>
  </si>
  <si>
    <t>年度主要任务</t>
  </si>
  <si>
    <t>实际执行（万元）</t>
  </si>
  <si>
    <t>预期目标</t>
  </si>
  <si>
    <t>实际完成目标</t>
  </si>
  <si>
    <t>年度总体目标</t>
  </si>
  <si>
    <t>负责组织、实施预防接种工作，实施疾病预防控制规划、方案，组织开展本地疾病爆发调查处理和报告。调查突发公共卫生事件的危险因素，实施控制措施。开展疾病预防和控制相关的监测技术，承担各类防疫业务有关的检验任务承担疾病预防、疫点控制、疫区消毒及卫生学评价等任务，指导和承担全县救灾防病有关的技术工作及负责消毒药品的发放。负责对下级医疗卫生机构的业务指导、人员培训、公共的健康促进、健康教育、疾病预防指导，管理辖区疫情及相关公共卫生信息，承担卫生行政部门交付的其他任务。</t>
  </si>
  <si>
    <t>本年度我单位实际发放职工工资780.95万元，公用经费0.23万元，专项工作经费1万元（其中：艾滋病工作经费使用1万元，结核病防治专项、免疫规划专项工作经费未使用），总计指标完成782.18万元。本年度加强了对各类传染病知识的宣传力度，提高了人民群众防病意识，有效降低了各类传染病的发生，使人民群众身体健康得到了保障。</t>
  </si>
  <si>
    <t>年
度
绩
效
指
标</t>
  </si>
  <si>
    <t>预期指标值
（包含数字及文字描述）</t>
  </si>
  <si>
    <t>实际完成指标值
（包含数字及文字描述）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</si>
</sst>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theme="1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28" fillId="15" borderId="15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0" fillId="0" borderId="0" xfId="11" applyNumberFormat="1" applyFont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9" fontId="8" fillId="0" borderId="1" xfId="1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E7" sqref="E7"/>
    </sheetView>
  </sheetViews>
  <sheetFormatPr defaultColWidth="9" defaultRowHeight="13.5"/>
  <cols>
    <col min="1" max="1" width="9.44166666666667" customWidth="1"/>
    <col min="2" max="2" width="22.6666666666667" customWidth="1"/>
    <col min="3" max="3" width="19.775" style="21" customWidth="1"/>
    <col min="4" max="4" width="30.1083333333333" style="21" customWidth="1"/>
    <col min="5" max="5" width="19.1083333333333" style="21" customWidth="1"/>
    <col min="6" max="6" width="16.6666666666667" style="21" customWidth="1"/>
    <col min="7" max="7" width="11" style="21" customWidth="1"/>
    <col min="10" max="11" width="9" style="22"/>
  </cols>
  <sheetData>
    <row r="1" ht="15" customHeight="1" spans="1:1">
      <c r="A1" t="s">
        <v>0</v>
      </c>
    </row>
    <row r="2" ht="28.2" customHeight="1" spans="1:7">
      <c r="A2" s="23" t="s">
        <v>1</v>
      </c>
      <c r="B2" s="23"/>
      <c r="C2" s="24"/>
      <c r="D2" s="24"/>
      <c r="E2" s="24"/>
      <c r="F2" s="24"/>
      <c r="G2" s="24"/>
    </row>
    <row r="3" ht="25.2" customHeight="1" spans="1:7">
      <c r="A3" s="25" t="s">
        <v>2</v>
      </c>
      <c r="B3" s="25"/>
      <c r="C3" s="26"/>
      <c r="D3" s="26"/>
      <c r="E3" s="26"/>
      <c r="F3" s="26"/>
      <c r="G3" s="26"/>
    </row>
    <row r="4" ht="37.2" customHeight="1" spans="1:7">
      <c r="A4" s="27" t="s">
        <v>3</v>
      </c>
      <c r="B4" s="28"/>
      <c r="C4" s="29" t="s">
        <v>4</v>
      </c>
      <c r="D4" s="29"/>
      <c r="E4" s="29"/>
      <c r="F4" s="29"/>
      <c r="G4" s="30"/>
    </row>
    <row r="5" ht="21" customHeight="1" spans="1:7">
      <c r="A5" s="31" t="s">
        <v>5</v>
      </c>
      <c r="B5" s="32" t="s">
        <v>6</v>
      </c>
      <c r="C5" s="33" t="s">
        <v>7</v>
      </c>
      <c r="D5" s="34"/>
      <c r="E5" s="35" t="s">
        <v>8</v>
      </c>
      <c r="F5" s="36"/>
      <c r="G5" s="37"/>
    </row>
    <row r="6" ht="21" customHeight="1" spans="1:7">
      <c r="A6" s="38"/>
      <c r="B6" s="39"/>
      <c r="C6" s="40"/>
      <c r="D6" s="41"/>
      <c r="E6" s="42" t="s">
        <v>9</v>
      </c>
      <c r="F6" s="42" t="s">
        <v>10</v>
      </c>
      <c r="G6" s="42" t="s">
        <v>11</v>
      </c>
    </row>
    <row r="7" ht="29.25" customHeight="1" spans="1:7">
      <c r="A7" s="43"/>
      <c r="B7" s="44" t="s">
        <v>12</v>
      </c>
      <c r="C7" s="45" t="s">
        <v>13</v>
      </c>
      <c r="D7" s="46"/>
      <c r="E7" s="42">
        <v>780.95</v>
      </c>
      <c r="F7" s="42">
        <v>780.95</v>
      </c>
      <c r="G7" s="42"/>
    </row>
    <row r="8" ht="23.25" customHeight="1" spans="1:7">
      <c r="A8" s="43"/>
      <c r="B8" s="44" t="s">
        <v>14</v>
      </c>
      <c r="C8" s="45" t="s">
        <v>15</v>
      </c>
      <c r="D8" s="46"/>
      <c r="E8" s="42">
        <v>14.43</v>
      </c>
      <c r="F8" s="42">
        <v>14.43</v>
      </c>
      <c r="G8" s="42"/>
    </row>
    <row r="9" ht="45" customHeight="1" spans="1:7">
      <c r="A9" s="43"/>
      <c r="B9" s="44" t="s">
        <v>16</v>
      </c>
      <c r="C9" s="45" t="s">
        <v>17</v>
      </c>
      <c r="D9" s="46"/>
      <c r="E9" s="42">
        <v>47</v>
      </c>
      <c r="F9" s="42">
        <v>47</v>
      </c>
      <c r="G9" s="42"/>
    </row>
    <row r="10" ht="24.75" customHeight="1" spans="1:7">
      <c r="A10" s="47"/>
      <c r="B10" s="27" t="s">
        <v>18</v>
      </c>
      <c r="C10" s="29"/>
      <c r="D10" s="30"/>
      <c r="E10" s="48">
        <v>842.38</v>
      </c>
      <c r="F10" s="48">
        <v>842.38</v>
      </c>
      <c r="G10" s="48"/>
    </row>
    <row r="11" s="20" customFormat="1" customHeight="1" spans="1:11">
      <c r="A11" s="49" t="s">
        <v>19</v>
      </c>
      <c r="B11" s="50" t="s">
        <v>20</v>
      </c>
      <c r="C11" s="51"/>
      <c r="D11" s="51"/>
      <c r="E11" s="51"/>
      <c r="F11" s="51"/>
      <c r="G11" s="52"/>
      <c r="J11" s="69"/>
      <c r="K11" s="69"/>
    </row>
    <row r="12" s="20" customFormat="1" ht="29.4" customHeight="1" spans="1:11">
      <c r="A12" s="53"/>
      <c r="B12" s="50"/>
      <c r="C12" s="51"/>
      <c r="D12" s="51"/>
      <c r="E12" s="51"/>
      <c r="F12" s="51"/>
      <c r="G12" s="52"/>
      <c r="J12" s="69"/>
      <c r="K12" s="69"/>
    </row>
    <row r="13" s="20" customFormat="1" ht="36" customHeight="1" spans="1:11">
      <c r="A13" s="53"/>
      <c r="B13" s="50"/>
      <c r="C13" s="51"/>
      <c r="D13" s="51"/>
      <c r="E13" s="51"/>
      <c r="F13" s="51"/>
      <c r="G13" s="52"/>
      <c r="J13" s="69"/>
      <c r="K13" s="69"/>
    </row>
    <row r="14" ht="11" customHeight="1" spans="1:11">
      <c r="A14" s="54"/>
      <c r="B14" s="55"/>
      <c r="C14" s="56"/>
      <c r="D14" s="56"/>
      <c r="E14" s="56"/>
      <c r="F14" s="56"/>
      <c r="G14" s="57"/>
      <c r="J14"/>
      <c r="K14"/>
    </row>
    <row r="15" ht="29.1" customHeight="1" spans="1:11">
      <c r="A15" s="48" t="s">
        <v>21</v>
      </c>
      <c r="B15" s="58" t="s">
        <v>22</v>
      </c>
      <c r="C15" s="48" t="s">
        <v>23</v>
      </c>
      <c r="D15" s="59" t="s">
        <v>24</v>
      </c>
      <c r="E15" s="48" t="s">
        <v>25</v>
      </c>
      <c r="F15" s="48"/>
      <c r="G15" s="59"/>
      <c r="J15"/>
      <c r="K15"/>
    </row>
    <row r="16" ht="29.1" customHeight="1" spans="1:11">
      <c r="A16" s="48"/>
      <c r="B16" s="60" t="s">
        <v>26</v>
      </c>
      <c r="C16" s="31" t="s">
        <v>27</v>
      </c>
      <c r="D16" s="61" t="s">
        <v>28</v>
      </c>
      <c r="E16" s="62">
        <v>75</v>
      </c>
      <c r="F16" s="63"/>
      <c r="G16" s="63"/>
      <c r="J16"/>
      <c r="K16"/>
    </row>
    <row r="17" ht="29.1" customHeight="1" spans="1:11">
      <c r="A17" s="48"/>
      <c r="B17" s="43"/>
      <c r="C17" s="38"/>
      <c r="D17" s="61" t="s">
        <v>29</v>
      </c>
      <c r="E17" s="62">
        <v>5</v>
      </c>
      <c r="F17" s="63"/>
      <c r="G17" s="63"/>
      <c r="J17"/>
      <c r="K17"/>
    </row>
    <row r="18" ht="29.1" customHeight="1" spans="1:11">
      <c r="A18" s="48"/>
      <c r="B18" s="43"/>
      <c r="C18" s="38"/>
      <c r="D18" s="61" t="s">
        <v>30</v>
      </c>
      <c r="E18" s="62">
        <v>2</v>
      </c>
      <c r="F18" s="63"/>
      <c r="G18" s="63"/>
      <c r="J18"/>
      <c r="K18"/>
    </row>
    <row r="19" ht="29.1" customHeight="1" spans="1:11">
      <c r="A19" s="48"/>
      <c r="B19" s="43"/>
      <c r="C19" s="38"/>
      <c r="D19" s="61" t="s">
        <v>31</v>
      </c>
      <c r="E19" s="62">
        <v>6</v>
      </c>
      <c r="F19" s="63"/>
      <c r="G19" s="63"/>
      <c r="J19"/>
      <c r="K19"/>
    </row>
    <row r="20" ht="27.9" customHeight="1" spans="1:11">
      <c r="A20" s="48"/>
      <c r="B20" s="43"/>
      <c r="C20" s="31" t="s">
        <v>32</v>
      </c>
      <c r="D20" s="61" t="s">
        <v>33</v>
      </c>
      <c r="E20" s="64">
        <v>1</v>
      </c>
      <c r="F20" s="65"/>
      <c r="G20" s="65"/>
      <c r="J20"/>
      <c r="K20"/>
    </row>
    <row r="21" ht="21" customHeight="1" spans="1:11">
      <c r="A21" s="48"/>
      <c r="B21" s="43"/>
      <c r="C21" s="66"/>
      <c r="D21" s="59" t="s">
        <v>34</v>
      </c>
      <c r="E21" s="64">
        <v>1</v>
      </c>
      <c r="F21" s="65"/>
      <c r="G21" s="65"/>
      <c r="J21"/>
      <c r="K21"/>
    </row>
    <row r="22" ht="21" customHeight="1" spans="1:11">
      <c r="A22" s="48"/>
      <c r="B22" s="43"/>
      <c r="C22" s="38" t="s">
        <v>35</v>
      </c>
      <c r="D22" s="59" t="s">
        <v>36</v>
      </c>
      <c r="E22" s="64">
        <v>1</v>
      </c>
      <c r="F22" s="65"/>
      <c r="G22" s="65"/>
      <c r="J22"/>
      <c r="K22"/>
    </row>
    <row r="23" ht="33.9" customHeight="1" spans="1:11">
      <c r="A23" s="48"/>
      <c r="B23" s="43"/>
      <c r="C23" s="38"/>
      <c r="D23" s="59" t="s">
        <v>37</v>
      </c>
      <c r="E23" s="62">
        <v>12</v>
      </c>
      <c r="F23" s="63"/>
      <c r="G23" s="63"/>
      <c r="J23"/>
      <c r="K23"/>
    </row>
    <row r="24" ht="33.9" customHeight="1" spans="1:11">
      <c r="A24" s="48"/>
      <c r="B24" s="43"/>
      <c r="C24" s="31" t="s">
        <v>38</v>
      </c>
      <c r="D24" s="59" t="s">
        <v>39</v>
      </c>
      <c r="E24" s="62">
        <v>780.95</v>
      </c>
      <c r="F24" s="63"/>
      <c r="G24" s="63"/>
      <c r="J24"/>
      <c r="K24"/>
    </row>
    <row r="25" ht="33.9" customHeight="1" spans="1:11">
      <c r="A25" s="48"/>
      <c r="B25" s="43"/>
      <c r="C25" s="38"/>
      <c r="D25" s="59" t="s">
        <v>40</v>
      </c>
      <c r="E25" s="62">
        <v>14.43</v>
      </c>
      <c r="F25" s="63"/>
      <c r="G25" s="63"/>
      <c r="J25"/>
      <c r="K25"/>
    </row>
    <row r="26" ht="33.9" customHeight="1" spans="1:11">
      <c r="A26" s="48"/>
      <c r="B26" s="43"/>
      <c r="C26" s="38"/>
      <c r="D26" s="59" t="s">
        <v>41</v>
      </c>
      <c r="E26" s="62">
        <v>15</v>
      </c>
      <c r="F26" s="63"/>
      <c r="G26" s="63"/>
      <c r="J26"/>
      <c r="K26"/>
    </row>
    <row r="27" ht="33.9" customHeight="1" spans="1:11">
      <c r="A27" s="48"/>
      <c r="B27" s="43"/>
      <c r="C27" s="38"/>
      <c r="D27" s="59" t="s">
        <v>42</v>
      </c>
      <c r="E27" s="62">
        <v>10</v>
      </c>
      <c r="F27" s="63"/>
      <c r="G27" s="63"/>
      <c r="J27"/>
      <c r="K27"/>
    </row>
    <row r="28" ht="33.9" customHeight="1" spans="1:11">
      <c r="A28" s="48"/>
      <c r="B28" s="43"/>
      <c r="C28" s="38"/>
      <c r="D28" s="59" t="s">
        <v>43</v>
      </c>
      <c r="E28" s="62">
        <v>22</v>
      </c>
      <c r="F28" s="63"/>
      <c r="G28" s="63"/>
      <c r="J28"/>
      <c r="K28"/>
    </row>
    <row r="29" ht="21" customHeight="1" spans="1:11">
      <c r="A29" s="48"/>
      <c r="B29" s="58" t="s">
        <v>44</v>
      </c>
      <c r="C29" s="31" t="s">
        <v>45</v>
      </c>
      <c r="D29" s="59"/>
      <c r="E29" s="63"/>
      <c r="F29" s="63"/>
      <c r="G29" s="63"/>
      <c r="J29"/>
      <c r="K29"/>
    </row>
    <row r="30" ht="21" customHeight="1" spans="1:11">
      <c r="A30" s="48"/>
      <c r="B30" s="58"/>
      <c r="C30" s="31" t="s">
        <v>46</v>
      </c>
      <c r="D30" s="59" t="s">
        <v>47</v>
      </c>
      <c r="E30" s="63" t="s">
        <v>48</v>
      </c>
      <c r="F30" s="63"/>
      <c r="G30" s="63"/>
      <c r="J30"/>
      <c r="K30"/>
    </row>
    <row r="31" ht="21" customHeight="1" spans="1:11">
      <c r="A31" s="48"/>
      <c r="B31" s="58"/>
      <c r="C31" s="48" t="s">
        <v>49</v>
      </c>
      <c r="D31" s="59"/>
      <c r="E31" s="63"/>
      <c r="F31" s="63"/>
      <c r="G31" s="63"/>
      <c r="J31"/>
      <c r="K31"/>
    </row>
    <row r="32" ht="21" customHeight="1" spans="1:11">
      <c r="A32" s="48"/>
      <c r="B32" s="58"/>
      <c r="C32" s="31" t="s">
        <v>50</v>
      </c>
      <c r="D32" s="59" t="s">
        <v>51</v>
      </c>
      <c r="E32" s="63" t="s">
        <v>52</v>
      </c>
      <c r="F32" s="63"/>
      <c r="G32" s="63"/>
      <c r="J32"/>
      <c r="K32"/>
    </row>
    <row r="33" ht="21" customHeight="1" spans="1:11">
      <c r="A33" s="48"/>
      <c r="B33" s="58"/>
      <c r="C33" s="66"/>
      <c r="D33" s="59" t="s">
        <v>53</v>
      </c>
      <c r="E33" s="63" t="s">
        <v>54</v>
      </c>
      <c r="F33" s="63"/>
      <c r="G33" s="63"/>
      <c r="J33"/>
      <c r="K33"/>
    </row>
    <row r="34" ht="21" customHeight="1" spans="1:11">
      <c r="A34" s="48"/>
      <c r="B34" s="58" t="s">
        <v>55</v>
      </c>
      <c r="C34" s="48" t="s">
        <v>55</v>
      </c>
      <c r="D34" s="67" t="s">
        <v>56</v>
      </c>
      <c r="E34" s="68" t="s">
        <v>57</v>
      </c>
      <c r="F34" s="63"/>
      <c r="G34" s="63"/>
      <c r="J34"/>
      <c r="K34"/>
    </row>
    <row r="35" spans="10:11">
      <c r="J35"/>
      <c r="K35"/>
    </row>
    <row r="36" spans="10:11">
      <c r="J36"/>
      <c r="K36"/>
    </row>
    <row r="37" spans="10:11">
      <c r="J37"/>
      <c r="K37"/>
    </row>
    <row r="38" spans="10:11">
      <c r="J38"/>
      <c r="K38"/>
    </row>
    <row r="39" spans="10:11">
      <c r="J39"/>
      <c r="K39"/>
    </row>
    <row r="40" spans="10:11">
      <c r="J40"/>
      <c r="K40"/>
    </row>
  </sheetData>
  <mergeCells count="42">
    <mergeCell ref="A2:G2"/>
    <mergeCell ref="A3:G3"/>
    <mergeCell ref="A4:B4"/>
    <mergeCell ref="C4:G4"/>
    <mergeCell ref="E5:G5"/>
    <mergeCell ref="C7:D7"/>
    <mergeCell ref="C8:D8"/>
    <mergeCell ref="C9:D9"/>
    <mergeCell ref="B10:D10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5:A10"/>
    <mergeCell ref="A11:A14"/>
    <mergeCell ref="A15:A34"/>
    <mergeCell ref="B5:B6"/>
    <mergeCell ref="B16:B28"/>
    <mergeCell ref="B29:B33"/>
    <mergeCell ref="C16:C19"/>
    <mergeCell ref="C20:C21"/>
    <mergeCell ref="C22:C23"/>
    <mergeCell ref="C24:C28"/>
    <mergeCell ref="C32:C33"/>
    <mergeCell ref="C5:D6"/>
    <mergeCell ref="B11:G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33"/>
  <sheetViews>
    <sheetView tabSelected="1" topLeftCell="A16" workbookViewId="0">
      <selection activeCell="N13" sqref="N13"/>
    </sheetView>
  </sheetViews>
  <sheetFormatPr defaultColWidth="9" defaultRowHeight="13.5"/>
  <cols>
    <col min="2" max="2" width="12.4416666666667" customWidth="1"/>
    <col min="3" max="3" width="4.88333333333333" customWidth="1"/>
    <col min="4" max="4" width="30.8833333333333" customWidth="1"/>
    <col min="5" max="6" width="15.775" customWidth="1"/>
    <col min="7" max="7" width="15.2166666666667" customWidth="1"/>
    <col min="8" max="8" width="13.1083333333333" customWidth="1"/>
    <col min="9" max="10" width="14.2166666666667" customWidth="1"/>
    <col min="11" max="11" width="9" hidden="1" customWidth="1"/>
  </cols>
  <sheetData>
    <row r="2" ht="18.75" spans="1:1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19.95" customHeight="1" spans="1:10">
      <c r="A5" s="4" t="s">
        <v>3</v>
      </c>
      <c r="B5" s="4"/>
      <c r="C5" s="4"/>
      <c r="D5" s="4" t="s">
        <v>4</v>
      </c>
      <c r="E5" s="4"/>
      <c r="F5" s="4"/>
      <c r="G5" s="4"/>
      <c r="H5" s="4"/>
      <c r="I5" s="4"/>
      <c r="J5" s="4"/>
    </row>
    <row r="6" ht="19.95" customHeight="1" spans="1:10">
      <c r="A6" s="5" t="s">
        <v>60</v>
      </c>
      <c r="B6" s="6" t="s">
        <v>6</v>
      </c>
      <c r="C6" s="6"/>
      <c r="D6" s="6" t="s">
        <v>7</v>
      </c>
      <c r="E6" s="6" t="s">
        <v>8</v>
      </c>
      <c r="F6" s="6"/>
      <c r="G6" s="6"/>
      <c r="H6" s="7" t="s">
        <v>61</v>
      </c>
      <c r="I6" s="7"/>
      <c r="J6" s="7"/>
    </row>
    <row r="7" ht="19.95" customHeight="1" spans="1:10">
      <c r="A7" s="5"/>
      <c r="B7" s="4"/>
      <c r="C7" s="4"/>
      <c r="D7" s="4"/>
      <c r="E7" s="4" t="s">
        <v>9</v>
      </c>
      <c r="F7" s="4" t="s">
        <v>10</v>
      </c>
      <c r="G7" s="4" t="s">
        <v>11</v>
      </c>
      <c r="H7" s="4" t="s">
        <v>9</v>
      </c>
      <c r="I7" s="4" t="s">
        <v>10</v>
      </c>
      <c r="J7" s="4" t="s">
        <v>11</v>
      </c>
    </row>
    <row r="8" ht="39" customHeight="1" spans="1:10">
      <c r="A8" s="5"/>
      <c r="B8" s="4" t="s">
        <v>12</v>
      </c>
      <c r="C8" s="4"/>
      <c r="D8" s="8" t="s">
        <v>13</v>
      </c>
      <c r="E8" s="9">
        <v>780.95</v>
      </c>
      <c r="F8" s="9">
        <v>780.95</v>
      </c>
      <c r="G8" s="9">
        <v>0</v>
      </c>
      <c r="H8" s="9">
        <v>780.95</v>
      </c>
      <c r="I8" s="9">
        <v>780.95</v>
      </c>
      <c r="J8" s="9">
        <v>0</v>
      </c>
    </row>
    <row r="9" ht="27" customHeight="1" spans="1:10">
      <c r="A9" s="5"/>
      <c r="B9" s="4" t="s">
        <v>14</v>
      </c>
      <c r="C9" s="4"/>
      <c r="D9" s="8" t="s">
        <v>15</v>
      </c>
      <c r="E9" s="9">
        <v>14.43</v>
      </c>
      <c r="F9" s="9">
        <v>14.43</v>
      </c>
      <c r="G9" s="9">
        <v>0</v>
      </c>
      <c r="H9" s="9">
        <v>0.23</v>
      </c>
      <c r="I9" s="9">
        <v>0.23</v>
      </c>
      <c r="J9" s="9">
        <v>0</v>
      </c>
    </row>
    <row r="10" ht="49.05" customHeight="1" spans="1:10">
      <c r="A10" s="5"/>
      <c r="B10" s="4" t="s">
        <v>16</v>
      </c>
      <c r="C10" s="4"/>
      <c r="D10" s="8" t="s">
        <v>17</v>
      </c>
      <c r="E10" s="9">
        <v>47</v>
      </c>
      <c r="F10" s="9">
        <v>47</v>
      </c>
      <c r="G10" s="9">
        <v>0</v>
      </c>
      <c r="H10" s="9">
        <v>1</v>
      </c>
      <c r="I10" s="9">
        <v>1</v>
      </c>
      <c r="J10" s="9">
        <v>0</v>
      </c>
    </row>
    <row r="11" ht="19.95" customHeight="1" spans="1:10">
      <c r="A11" s="6"/>
      <c r="B11" s="4" t="s">
        <v>18</v>
      </c>
      <c r="C11" s="4"/>
      <c r="D11" s="4"/>
      <c r="E11" s="9">
        <f t="shared" ref="E11:J11" si="0">SUM(E8:E10)</f>
        <v>842.38</v>
      </c>
      <c r="F11" s="9">
        <f t="shared" si="0"/>
        <v>842.38</v>
      </c>
      <c r="G11" s="9">
        <f t="shared" si="0"/>
        <v>0</v>
      </c>
      <c r="H11" s="9">
        <f t="shared" si="0"/>
        <v>782.18</v>
      </c>
      <c r="I11" s="9">
        <f t="shared" si="0"/>
        <v>782.18</v>
      </c>
      <c r="J11" s="9">
        <f t="shared" si="0"/>
        <v>0</v>
      </c>
    </row>
    <row r="12" ht="19.95" customHeight="1" spans="1:10">
      <c r="A12" s="4"/>
      <c r="B12" s="4" t="s">
        <v>62</v>
      </c>
      <c r="C12" s="4"/>
      <c r="D12" s="4"/>
      <c r="E12" s="4"/>
      <c r="F12" s="4" t="s">
        <v>63</v>
      </c>
      <c r="G12" s="4"/>
      <c r="H12" s="4"/>
      <c r="I12" s="4"/>
      <c r="J12" s="4"/>
    </row>
    <row r="13" ht="85.95" customHeight="1" spans="1:10">
      <c r="A13" s="4" t="s">
        <v>64</v>
      </c>
      <c r="B13" s="10" t="s">
        <v>65</v>
      </c>
      <c r="C13" s="10"/>
      <c r="D13" s="10"/>
      <c r="E13" s="10"/>
      <c r="F13" s="10" t="s">
        <v>66</v>
      </c>
      <c r="G13" s="10"/>
      <c r="H13" s="10"/>
      <c r="I13" s="10"/>
      <c r="J13" s="10"/>
    </row>
    <row r="14" ht="30" customHeight="1" spans="1:10">
      <c r="A14" s="4" t="s">
        <v>67</v>
      </c>
      <c r="B14" s="4" t="s">
        <v>22</v>
      </c>
      <c r="C14" s="4" t="s">
        <v>23</v>
      </c>
      <c r="D14" s="4"/>
      <c r="E14" s="4" t="s">
        <v>24</v>
      </c>
      <c r="F14" s="4"/>
      <c r="G14" s="11" t="s">
        <v>68</v>
      </c>
      <c r="H14" s="11"/>
      <c r="I14" s="11" t="s">
        <v>69</v>
      </c>
      <c r="J14" s="11"/>
    </row>
    <row r="15" ht="19.95" customHeight="1" spans="1:10">
      <c r="A15" s="4"/>
      <c r="B15" s="4" t="s">
        <v>26</v>
      </c>
      <c r="C15" s="4" t="s">
        <v>27</v>
      </c>
      <c r="D15" s="4"/>
      <c r="E15" s="4" t="s">
        <v>28</v>
      </c>
      <c r="F15" s="4"/>
      <c r="G15" s="4">
        <v>75</v>
      </c>
      <c r="H15" s="4"/>
      <c r="I15" s="17">
        <v>75</v>
      </c>
      <c r="J15" s="17"/>
    </row>
    <row r="16" ht="19.95" customHeight="1" spans="1:10">
      <c r="A16" s="4"/>
      <c r="B16" s="4"/>
      <c r="C16" s="4"/>
      <c r="D16" s="4"/>
      <c r="E16" s="4" t="s">
        <v>29</v>
      </c>
      <c r="F16" s="4"/>
      <c r="G16" s="4">
        <v>5</v>
      </c>
      <c r="H16" s="4"/>
      <c r="I16" s="17">
        <v>5</v>
      </c>
      <c r="J16" s="17"/>
    </row>
    <row r="17" ht="19.95" customHeight="1" spans="1:10">
      <c r="A17" s="4"/>
      <c r="B17" s="4"/>
      <c r="C17" s="4"/>
      <c r="D17" s="4"/>
      <c r="E17" s="4" t="s">
        <v>30</v>
      </c>
      <c r="F17" s="4"/>
      <c r="G17" s="4">
        <v>2</v>
      </c>
      <c r="H17" s="4"/>
      <c r="I17" s="17">
        <v>2</v>
      </c>
      <c r="J17" s="17"/>
    </row>
    <row r="18" ht="19.95" customHeight="1" spans="1:10">
      <c r="A18" s="4"/>
      <c r="B18" s="4"/>
      <c r="C18" s="4"/>
      <c r="D18" s="4"/>
      <c r="E18" s="4" t="s">
        <v>31</v>
      </c>
      <c r="F18" s="4"/>
      <c r="G18" s="4">
        <v>6</v>
      </c>
      <c r="H18" s="4"/>
      <c r="I18" s="17">
        <v>6</v>
      </c>
      <c r="J18" s="17"/>
    </row>
    <row r="19" ht="19.95" customHeight="1" spans="1:10">
      <c r="A19" s="4"/>
      <c r="B19" s="4"/>
      <c r="C19" s="4" t="s">
        <v>32</v>
      </c>
      <c r="D19" s="4"/>
      <c r="E19" s="4" t="s">
        <v>33</v>
      </c>
      <c r="F19" s="4"/>
      <c r="G19" s="12">
        <v>1</v>
      </c>
      <c r="H19" s="4"/>
      <c r="I19" s="12">
        <v>1</v>
      </c>
      <c r="J19" s="4"/>
    </row>
    <row r="20" ht="19.95" customHeight="1" spans="1:10">
      <c r="A20" s="4"/>
      <c r="B20" s="4"/>
      <c r="C20" s="4"/>
      <c r="D20" s="4"/>
      <c r="E20" s="4" t="s">
        <v>34</v>
      </c>
      <c r="F20" s="4"/>
      <c r="G20" s="12">
        <v>1</v>
      </c>
      <c r="H20" s="4"/>
      <c r="I20" s="12">
        <v>1</v>
      </c>
      <c r="J20" s="4"/>
    </row>
    <row r="21" ht="19.95" customHeight="1" spans="1:10">
      <c r="A21" s="4"/>
      <c r="B21" s="4"/>
      <c r="C21" s="4" t="s">
        <v>35</v>
      </c>
      <c r="D21" s="4"/>
      <c r="E21" s="4" t="s">
        <v>36</v>
      </c>
      <c r="F21" s="4"/>
      <c r="G21" s="12">
        <v>1</v>
      </c>
      <c r="H21" s="4"/>
      <c r="I21" s="12">
        <v>1</v>
      </c>
      <c r="J21" s="4"/>
    </row>
    <row r="22" ht="19.95" customHeight="1" spans="1:10">
      <c r="A22" s="4"/>
      <c r="B22" s="4"/>
      <c r="C22" s="4"/>
      <c r="D22" s="4"/>
      <c r="E22" s="4" t="s">
        <v>37</v>
      </c>
      <c r="F22" s="4"/>
      <c r="G22" s="4">
        <v>12</v>
      </c>
      <c r="H22" s="4"/>
      <c r="I22" s="17">
        <v>12</v>
      </c>
      <c r="J22" s="17"/>
    </row>
    <row r="23" ht="19.95" customHeight="1" spans="1:10">
      <c r="A23" s="4"/>
      <c r="B23" s="4"/>
      <c r="C23" s="4" t="s">
        <v>38</v>
      </c>
      <c r="D23" s="4"/>
      <c r="E23" s="4" t="s">
        <v>39</v>
      </c>
      <c r="F23" s="4"/>
      <c r="G23" s="4">
        <v>780.95</v>
      </c>
      <c r="H23" s="4"/>
      <c r="I23" s="4">
        <v>780.95</v>
      </c>
      <c r="J23" s="4"/>
    </row>
    <row r="24" ht="19.95" customHeight="1" spans="1:10">
      <c r="A24" s="4"/>
      <c r="B24" s="4"/>
      <c r="C24" s="4"/>
      <c r="D24" s="4"/>
      <c r="E24" s="4" t="s">
        <v>40</v>
      </c>
      <c r="F24" s="4"/>
      <c r="G24" s="4">
        <v>14.43</v>
      </c>
      <c r="H24" s="4"/>
      <c r="I24" s="17">
        <v>0.23</v>
      </c>
      <c r="J24" s="17"/>
    </row>
    <row r="25" ht="19.95" customHeight="1" spans="1:10">
      <c r="A25" s="4"/>
      <c r="B25" s="4"/>
      <c r="C25" s="4"/>
      <c r="D25" s="4"/>
      <c r="E25" s="4" t="s">
        <v>41</v>
      </c>
      <c r="F25" s="4"/>
      <c r="G25" s="4">
        <v>15</v>
      </c>
      <c r="H25" s="4"/>
      <c r="I25" s="17">
        <v>1</v>
      </c>
      <c r="J25" s="17"/>
    </row>
    <row r="26" ht="19.95" customHeight="1" spans="1:11">
      <c r="A26" s="4"/>
      <c r="B26" s="4"/>
      <c r="C26" s="4"/>
      <c r="D26" s="4"/>
      <c r="E26" s="4" t="s">
        <v>42</v>
      </c>
      <c r="F26" s="4"/>
      <c r="G26" s="4">
        <v>10</v>
      </c>
      <c r="H26" s="4"/>
      <c r="I26" s="17">
        <v>0</v>
      </c>
      <c r="J26" s="17"/>
      <c r="K26" s="18">
        <f>15/20</f>
        <v>0.75</v>
      </c>
    </row>
    <row r="27" ht="19.95" customHeight="1" spans="1:10">
      <c r="A27" s="4"/>
      <c r="B27" s="4"/>
      <c r="C27" s="4"/>
      <c r="D27" s="4"/>
      <c r="E27" s="4" t="s">
        <v>43</v>
      </c>
      <c r="F27" s="4"/>
      <c r="G27" s="4">
        <v>22</v>
      </c>
      <c r="H27" s="4"/>
      <c r="I27" s="17">
        <v>0</v>
      </c>
      <c r="J27" s="17"/>
    </row>
    <row r="28" ht="19.95" customHeight="1" spans="1:10">
      <c r="A28" s="4"/>
      <c r="B28" s="4" t="s">
        <v>44</v>
      </c>
      <c r="C28" s="13" t="s">
        <v>45</v>
      </c>
      <c r="D28" s="14"/>
      <c r="E28" s="4"/>
      <c r="F28" s="4"/>
      <c r="G28" s="4"/>
      <c r="H28" s="4"/>
      <c r="I28" s="17"/>
      <c r="J28" s="17"/>
    </row>
    <row r="29" ht="19.95" customHeight="1" spans="1:10">
      <c r="A29" s="4"/>
      <c r="B29" s="4"/>
      <c r="C29" s="13" t="s">
        <v>46</v>
      </c>
      <c r="D29" s="14"/>
      <c r="E29" s="4" t="s">
        <v>47</v>
      </c>
      <c r="F29" s="4"/>
      <c r="G29" s="4" t="s">
        <v>48</v>
      </c>
      <c r="H29" s="4"/>
      <c r="I29" s="12">
        <v>1</v>
      </c>
      <c r="J29" s="4"/>
    </row>
    <row r="30" ht="19.95" customHeight="1" spans="1:10">
      <c r="A30" s="4"/>
      <c r="B30" s="4"/>
      <c r="C30" s="13" t="s">
        <v>49</v>
      </c>
      <c r="D30" s="14"/>
      <c r="E30" s="4"/>
      <c r="F30" s="4"/>
      <c r="G30" s="4"/>
      <c r="H30" s="4"/>
      <c r="I30" s="17"/>
      <c r="J30" s="17"/>
    </row>
    <row r="31" ht="19.95" customHeight="1" spans="1:10">
      <c r="A31" s="4"/>
      <c r="B31" s="4"/>
      <c r="C31" s="13" t="s">
        <v>50</v>
      </c>
      <c r="D31" s="14"/>
      <c r="E31" s="4" t="s">
        <v>51</v>
      </c>
      <c r="F31" s="4"/>
      <c r="G31" s="4" t="s">
        <v>52</v>
      </c>
      <c r="H31" s="4"/>
      <c r="I31" s="12">
        <v>1</v>
      </c>
      <c r="J31" s="4"/>
    </row>
    <row r="32" ht="19.95" customHeight="1" spans="1:10">
      <c r="A32" s="4"/>
      <c r="B32" s="4"/>
      <c r="C32" s="15"/>
      <c r="D32" s="16"/>
      <c r="E32" s="4" t="s">
        <v>53</v>
      </c>
      <c r="F32" s="4"/>
      <c r="G32" s="4" t="s">
        <v>54</v>
      </c>
      <c r="H32" s="4"/>
      <c r="I32" s="12">
        <v>1</v>
      </c>
      <c r="J32" s="4"/>
    </row>
    <row r="33" ht="19.95" customHeight="1" spans="1:10">
      <c r="A33" s="4"/>
      <c r="B33" s="4" t="s">
        <v>55</v>
      </c>
      <c r="C33" s="4" t="s">
        <v>55</v>
      </c>
      <c r="D33" s="4"/>
      <c r="E33" s="4" t="s">
        <v>56</v>
      </c>
      <c r="F33" s="4"/>
      <c r="G33" s="4" t="s">
        <v>57</v>
      </c>
      <c r="H33" s="4"/>
      <c r="I33" s="19">
        <v>0.98</v>
      </c>
      <c r="J33" s="17"/>
    </row>
  </sheetData>
  <mergeCells count="90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B13:E13"/>
    <mergeCell ref="F13:J13"/>
    <mergeCell ref="C14:D14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C28:D28"/>
    <mergeCell ref="E28:F28"/>
    <mergeCell ref="G28:H28"/>
    <mergeCell ref="I28:J28"/>
    <mergeCell ref="C29:D29"/>
    <mergeCell ref="E29:F29"/>
    <mergeCell ref="G29:H29"/>
    <mergeCell ref="I29:J29"/>
    <mergeCell ref="C30:D30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C33:D33"/>
    <mergeCell ref="E33:F33"/>
    <mergeCell ref="G33:H33"/>
    <mergeCell ref="I33:J33"/>
    <mergeCell ref="A6:A11"/>
    <mergeCell ref="A14:A33"/>
    <mergeCell ref="B15:B27"/>
    <mergeCell ref="B28:B32"/>
    <mergeCell ref="D6:D7"/>
    <mergeCell ref="B6:C7"/>
    <mergeCell ref="C21:D22"/>
    <mergeCell ref="C15:D18"/>
    <mergeCell ref="C19:D20"/>
    <mergeCell ref="C23:D27"/>
    <mergeCell ref="C31:D32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一米阳光</cp:lastModifiedBy>
  <dcterms:created xsi:type="dcterms:W3CDTF">2020-04-01T16:31:00Z</dcterms:created>
  <dcterms:modified xsi:type="dcterms:W3CDTF">2022-03-22T11:47:05Z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E2B5DE8A53D847348770C2DE0F8A41C4</vt:lpwstr>
  </property>
</Properties>
</file>